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95" windowHeight="11820" activeTab="1"/>
  </bookViews>
  <sheets>
    <sheet name="spec. diplomski studij RAZINA 7" sheetId="1" r:id="rId1"/>
    <sheet name="stručni studij RAZINA 6" sheetId="2" r:id="rId2"/>
    <sheet name="RAZINA 5" sheetId="3" r:id="rId3"/>
    <sheet name="RAZINA 4" sheetId="4" r:id="rId4"/>
  </sheets>
  <definedNames>
    <definedName name="OLE_LINK1" localSheetId="3">'RAZINA 4'!$B$11</definedName>
    <definedName name="OLE_LINK1" localSheetId="2">'RAZINA 5'!$B$8</definedName>
    <definedName name="OLE_LINK1" localSheetId="1">'stručni studij RAZINA 6'!$B$8</definedName>
    <definedName name="_xlnm.Print_Area" localSheetId="3">'RAZINA 4'!$B$3:$I$26</definedName>
    <definedName name="_xlnm.Print_Area" localSheetId="2">'RAZINA 5'!$B$3:$I$26</definedName>
    <definedName name="_xlnm.Print_Area" localSheetId="0">'spec. diplomski studij RAZINA 7'!$B$3:$H$26</definedName>
    <definedName name="_xlnm.Print_Area" localSheetId="1">'stručni studij RAZINA 6'!$B$3:$I$26</definedName>
  </definedNames>
  <calcPr calcId="125725"/>
</workbook>
</file>

<file path=xl/calcChain.xml><?xml version="1.0" encoding="utf-8"?>
<calcChain xmlns="http://schemas.openxmlformats.org/spreadsheetml/2006/main">
  <c r="A28" i="4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G11"/>
  <c r="G12" s="1"/>
  <c r="G13" s="1"/>
  <c r="G14" s="1"/>
  <c r="G15" s="1"/>
  <c r="G16" s="1"/>
  <c r="G17" s="1"/>
  <c r="G18" s="1"/>
  <c r="G19" s="1"/>
  <c r="G20" s="1"/>
  <c r="G21" s="1"/>
  <c r="G22" s="1"/>
  <c r="G23" s="1"/>
  <c r="A6"/>
  <c r="A5"/>
  <c r="A29" i="3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28"/>
  <c r="G11"/>
  <c r="G12" s="1"/>
  <c r="G13" s="1"/>
  <c r="G14" s="1"/>
  <c r="G15" s="1"/>
  <c r="G16" s="1"/>
  <c r="G17" s="1"/>
  <c r="G18" s="1"/>
  <c r="G19" s="1"/>
  <c r="G20" s="1"/>
  <c r="G21" s="1"/>
  <c r="G22" s="1"/>
  <c r="G23" s="1"/>
  <c r="A5"/>
  <c r="A6" s="1"/>
  <c r="A29" i="2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28"/>
  <c r="G11"/>
  <c r="G12" s="1"/>
  <c r="G13" s="1"/>
  <c r="G14" s="1"/>
  <c r="G15" s="1"/>
  <c r="G16" s="1"/>
  <c r="G17" s="1"/>
  <c r="G18" s="1"/>
  <c r="G19" s="1"/>
  <c r="G20" s="1"/>
  <c r="G21" s="1"/>
  <c r="G22" s="1"/>
  <c r="G23" s="1"/>
  <c r="A5"/>
  <c r="A6" s="1"/>
  <c r="A35" i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F12"/>
  <c r="F13" s="1"/>
  <c r="F14" s="1"/>
  <c r="F15" s="1"/>
  <c r="F16" s="1"/>
  <c r="F17" s="1"/>
  <c r="F18" s="1"/>
  <c r="F19" s="1"/>
  <c r="F20" s="1"/>
  <c r="F21" s="1"/>
  <c r="F22" s="1"/>
  <c r="F23" s="1"/>
  <c r="F11"/>
  <c r="A5"/>
  <c r="A6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<sst xmlns="http://schemas.openxmlformats.org/spreadsheetml/2006/main" count="333" uniqueCount="162">
  <si>
    <t>Popisivanjem ishoda učenja studentu, poslodavcima i drugima olakšavamo uvid u znanja, vještine, te pripadajuću samostalnost i odgovornost koje student stječe kroz predmet. Molimo da ispišete ishode učenja za pojedine predmete za koje ste odgovorni: po jedan list za svaki predmet, po jedan redak za svaki ishod učenja.</t>
  </si>
  <si>
    <t>Šifra predmeta u ISVU:</t>
  </si>
  <si>
    <t>Naziv predmeta:</t>
  </si>
  <si>
    <t>Svaki ishod učenja započinje glagolom i nastavlja se opisom.</t>
  </si>
  <si>
    <t>Molimo, izaberite po jedan glagol naveden lijevo, koji se nudi u padajućem meniju</t>
  </si>
  <si>
    <t>i nadopunite glagol da bi se opisao pojedini ishod učenja;
svi ishodi učenja zajedno (5-10 ishoda) trebaju definirati 
sa čime student napušta predmet, 
s kojim znanjima i vještinama te samostalnosti i odgovornosti</t>
  </si>
  <si>
    <t xml:space="preserve"> formulirati / oblikovati</t>
  </si>
  <si>
    <t xml:space="preserve"> generalizirati / uopćavati</t>
  </si>
  <si>
    <t xml:space="preserve"> generirati</t>
  </si>
  <si>
    <t xml:space="preserve"> osmisliti</t>
  </si>
  <si>
    <t xml:space="preserve"> rangirati</t>
  </si>
  <si>
    <t>Student će nakon polaganja ispita ovog predmeta moći</t>
  </si>
  <si>
    <t xml:space="preserve"> integrirati</t>
  </si>
  <si>
    <t xml:space="preserve"> otkriti</t>
  </si>
  <si>
    <t xml:space="preserve"> rasporediti</t>
  </si>
  <si>
    <t xml:space="preserve"> izabrati opciju</t>
  </si>
  <si>
    <t xml:space="preserve"> planirati</t>
  </si>
  <si>
    <t xml:space="preserve"> razviti</t>
  </si>
  <si>
    <t xml:space="preserve"> izgraditi</t>
  </si>
  <si>
    <t xml:space="preserve"> podržati</t>
  </si>
  <si>
    <t xml:space="preserve"> samoprocijeniti</t>
  </si>
  <si>
    <t xml:space="preserve"> izmjeriti</t>
  </si>
  <si>
    <t xml:space="preserve"> poduprijeti</t>
  </si>
  <si>
    <t xml:space="preserve"> samovrjednovati</t>
  </si>
  <si>
    <t xml:space="preserve"> klasificirati</t>
  </si>
  <si>
    <t xml:space="preserve"> postaviti hipotezu</t>
  </si>
  <si>
    <t xml:space="preserve"> sastaviti (prijedlog / rješenje)</t>
  </si>
  <si>
    <t xml:space="preserve"> kombinirati</t>
  </si>
  <si>
    <t xml:space="preserve"> potvrditi</t>
  </si>
  <si>
    <t xml:space="preserve"> skladati</t>
  </si>
  <si>
    <t xml:space="preserve"> konstruirati</t>
  </si>
  <si>
    <t xml:space="preserve"> povezati</t>
  </si>
  <si>
    <t xml:space="preserve"> složiti</t>
  </si>
  <si>
    <t xml:space="preserve"> kreirati</t>
  </si>
  <si>
    <t xml:space="preserve"> predložiti</t>
  </si>
  <si>
    <t xml:space="preserve"> stvoriti</t>
  </si>
  <si>
    <t xml:space="preserve"> kritički prosuđivati</t>
  </si>
  <si>
    <t xml:space="preserve"> predvidjeti</t>
  </si>
  <si>
    <t xml:space="preserve"> upravljati</t>
  </si>
  <si>
    <t xml:space="preserve"> napisati</t>
  </si>
  <si>
    <t xml:space="preserve"> preispitati</t>
  </si>
  <si>
    <t xml:space="preserve"> urediti</t>
  </si>
  <si>
    <t xml:space="preserve"> normirati</t>
  </si>
  <si>
    <t xml:space="preserve"> preporučiti</t>
  </si>
  <si>
    <t xml:space="preserve"> usporediti</t>
  </si>
  <si>
    <t xml:space="preserve"> obraniti stav</t>
  </si>
  <si>
    <t xml:space="preserve"> preurediti</t>
  </si>
  <si>
    <t xml:space="preserve"> utvrditi</t>
  </si>
  <si>
    <t xml:space="preserve"> ocijeniti</t>
  </si>
  <si>
    <t xml:space="preserve"> prezentirati</t>
  </si>
  <si>
    <t xml:space="preserve"> valorizirati</t>
  </si>
  <si>
    <t xml:space="preserve"> odabrati</t>
  </si>
  <si>
    <t xml:space="preserve"> pripremiti</t>
  </si>
  <si>
    <t xml:space="preserve"> voditi</t>
  </si>
  <si>
    <t xml:space="preserve"> opravdati</t>
  </si>
  <si>
    <t xml:space="preserve"> procijeniti</t>
  </si>
  <si>
    <t xml:space="preserve"> vrjednovati</t>
  </si>
  <si>
    <t>Sastavio/sastavila:</t>
  </si>
  <si>
    <t xml:space="preserve"> organizirati</t>
  </si>
  <si>
    <t xml:space="preserve"> prosuditi</t>
  </si>
  <si>
    <t xml:space="preserve"> zaključiti </t>
  </si>
  <si>
    <t xml:space="preserve"> sastaviti</t>
  </si>
  <si>
    <r>
      <t xml:space="preserve"> zaključiti</t>
    </r>
    <r>
      <rPr>
        <b/>
        <sz val="11"/>
        <color rgb="FFE7B5AB"/>
        <rFont val="Calibri"/>
        <family val="2"/>
        <charset val="238"/>
        <scheme val="minor"/>
      </rPr>
      <t xml:space="preserve"> </t>
    </r>
  </si>
  <si>
    <t>analizirati</t>
  </si>
  <si>
    <t>napisati</t>
  </si>
  <si>
    <t>dizajnirati</t>
  </si>
  <si>
    <t>napraviti (dijagram, graf, mapu)</t>
  </si>
  <si>
    <t>formulirati</t>
  </si>
  <si>
    <t>normirati</t>
  </si>
  <si>
    <t>rasporediti</t>
  </si>
  <si>
    <t>generalizirati / uopćavati</t>
  </si>
  <si>
    <t>oblikovati</t>
  </si>
  <si>
    <t>raščlaniti</t>
  </si>
  <si>
    <t>generirati</t>
  </si>
  <si>
    <t>organizirati</t>
  </si>
  <si>
    <t>razlikovati</t>
  </si>
  <si>
    <t>identificirati</t>
  </si>
  <si>
    <t>osmisliti</t>
  </si>
  <si>
    <t>razlučiti</t>
  </si>
  <si>
    <t>(motive, razloge,</t>
  </si>
  <si>
    <t>otkriti</t>
  </si>
  <si>
    <t>razviti</t>
  </si>
  <si>
    <t>uzroke, posljedice)</t>
  </si>
  <si>
    <t>planirati</t>
  </si>
  <si>
    <t>riješiti</t>
  </si>
  <si>
    <t>integrirati</t>
  </si>
  <si>
    <t>postaviti hipotezu</t>
  </si>
  <si>
    <t>sastaviti (prijedlog / rješenje)</t>
  </si>
  <si>
    <t>ispitati</t>
  </si>
  <si>
    <t>povezati</t>
  </si>
  <si>
    <t>skicirati</t>
  </si>
  <si>
    <t>izdvojiti</t>
  </si>
  <si>
    <t>skladati</t>
  </si>
  <si>
    <t>izgraditi</t>
  </si>
  <si>
    <t>predložiti</t>
  </si>
  <si>
    <t>složiti</t>
  </si>
  <si>
    <t>izračunati</t>
  </si>
  <si>
    <t>predvidjeti</t>
  </si>
  <si>
    <t>sortirati</t>
  </si>
  <si>
    <t>kategorizirati</t>
  </si>
  <si>
    <t>preispitati</t>
  </si>
  <si>
    <t>stvoriti</t>
  </si>
  <si>
    <t>klasificirati</t>
  </si>
  <si>
    <t>preurediti</t>
  </si>
  <si>
    <t>upravljati</t>
  </si>
  <si>
    <t>kombinirati</t>
  </si>
  <si>
    <t>prezentirati</t>
  </si>
  <si>
    <t>urediti</t>
  </si>
  <si>
    <t>komentirati</t>
  </si>
  <si>
    <t>pripremiti</t>
  </si>
  <si>
    <t>usporediti</t>
  </si>
  <si>
    <t>konstruirati</t>
  </si>
  <si>
    <t>procijeniti</t>
  </si>
  <si>
    <t>ustanoviti (sličnost / razliku)</t>
  </si>
  <si>
    <t>kreirati</t>
  </si>
  <si>
    <t>proračunati</t>
  </si>
  <si>
    <t>voditi</t>
  </si>
  <si>
    <t>nacrtati</t>
  </si>
  <si>
    <t>provjeriti</t>
  </si>
  <si>
    <r>
      <t>zaključiti</t>
    </r>
    <r>
      <rPr>
        <b/>
        <sz val="11"/>
        <color rgb="FFC00000"/>
        <rFont val="Calibri"/>
        <family val="2"/>
        <charset val="238"/>
        <scheme val="minor"/>
      </rPr>
      <t xml:space="preserve"> </t>
    </r>
  </si>
  <si>
    <t>generalizirati</t>
  </si>
  <si>
    <t>napraviti</t>
  </si>
  <si>
    <t xml:space="preserve">sastaviti </t>
  </si>
  <si>
    <t>uopćavati</t>
  </si>
  <si>
    <t>ustanoviti</t>
  </si>
  <si>
    <r>
      <t>zaključiti</t>
    </r>
    <r>
      <rPr>
        <b/>
        <sz val="11"/>
        <color rgb="FFFEE2E2"/>
        <rFont val="Calibri"/>
        <family val="2"/>
        <charset val="238"/>
        <scheme val="minor"/>
      </rPr>
      <t xml:space="preserve"> </t>
    </r>
  </si>
  <si>
    <t>ustanoviti sličnost</t>
  </si>
  <si>
    <t>demonstrirati</t>
  </si>
  <si>
    <t>ilustrirati</t>
  </si>
  <si>
    <t>interpretirati</t>
  </si>
  <si>
    <t>prevesti</t>
  </si>
  <si>
    <t>isplanirati</t>
  </si>
  <si>
    <t>prikazati</t>
  </si>
  <si>
    <t>istražiti</t>
  </si>
  <si>
    <t>prikupiti</t>
  </si>
  <si>
    <t>izabrati</t>
  </si>
  <si>
    <t>prilagoditi</t>
  </si>
  <si>
    <t>izložiti</t>
  </si>
  <si>
    <t>primijeniti (pravilo / zakon / ...)</t>
  </si>
  <si>
    <t>provesti</t>
  </si>
  <si>
    <t>izvesti</t>
  </si>
  <si>
    <t>protumačiti</t>
  </si>
  <si>
    <t>koristiti</t>
  </si>
  <si>
    <t>odabrati</t>
  </si>
  <si>
    <t>pokazati</t>
  </si>
  <si>
    <t>upotrijebiti</t>
  </si>
  <si>
    <t>dati primjer</t>
  </si>
  <si>
    <t>diskutirati</t>
  </si>
  <si>
    <t>grupirati</t>
  </si>
  <si>
    <t>preoblikovati</t>
  </si>
  <si>
    <t>prepoznati</t>
  </si>
  <si>
    <t>raspraviti</t>
  </si>
  <si>
    <t>izraziti</t>
  </si>
  <si>
    <t>izraziti (svojim riječima)</t>
  </si>
  <si>
    <t>razmotriti</t>
  </si>
  <si>
    <t>izvjestiti</t>
  </si>
  <si>
    <t>sažeti</t>
  </si>
  <si>
    <t>smjestiti</t>
  </si>
  <si>
    <t>objasniti</t>
  </si>
  <si>
    <t>objasniti (glavnu ideju)</t>
  </si>
  <si>
    <t>svrstati</t>
  </si>
  <si>
    <t>opisati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</si>
</sst>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38"/>
      <scheme val="minor"/>
    </font>
    <font>
      <sz val="11"/>
      <color rgb="FFE7B5AB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E7B5AB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rgb="FFFEE2E2"/>
      <name val="Calibri"/>
      <family val="2"/>
      <charset val="238"/>
      <scheme val="minor"/>
    </font>
    <font>
      <b/>
      <i/>
      <sz val="11"/>
      <color rgb="FFE7B5AB"/>
      <name val="Calibri"/>
      <family val="2"/>
      <charset val="238"/>
      <scheme val="minor"/>
    </font>
    <font>
      <b/>
      <sz val="11"/>
      <color rgb="FFE7B5AB"/>
      <name val="Calibri"/>
      <family val="2"/>
      <charset val="238"/>
      <scheme val="minor"/>
    </font>
    <font>
      <sz val="11"/>
      <color rgb="FFFEE2F8"/>
      <name val="Calibri"/>
      <family val="2"/>
      <charset val="238"/>
      <scheme val="minor"/>
    </font>
    <font>
      <sz val="9"/>
      <color rgb="FFFEE2E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EE2E2"/>
      <name val="Calibri"/>
      <family val="2"/>
      <charset val="238"/>
      <scheme val="minor"/>
    </font>
    <font>
      <b/>
      <i/>
      <sz val="11"/>
      <color rgb="FFFEE2E2"/>
      <name val="Calibri"/>
      <family val="2"/>
      <charset val="238"/>
      <scheme val="minor"/>
    </font>
    <font>
      <i/>
      <sz val="11"/>
      <color rgb="FFFEE2E2"/>
      <name val="Calibri"/>
      <family val="2"/>
      <charset val="238"/>
      <scheme val="minor"/>
    </font>
    <font>
      <sz val="10"/>
      <color rgb="FFFEE2E2"/>
      <name val="Arial"/>
      <family val="2"/>
      <charset val="238"/>
    </font>
    <font>
      <sz val="11"/>
      <color rgb="FFDBE5F1"/>
      <name val="Calibri"/>
      <family val="2"/>
      <charset val="238"/>
      <scheme val="minor"/>
    </font>
    <font>
      <b/>
      <sz val="11"/>
      <color rgb="FF094FB7"/>
      <name val="Calibri"/>
      <family val="2"/>
      <charset val="238"/>
      <scheme val="minor"/>
    </font>
    <font>
      <sz val="9"/>
      <color rgb="FFDBE5F1"/>
      <name val="Calibri"/>
      <family val="2"/>
      <charset val="238"/>
      <scheme val="minor"/>
    </font>
    <font>
      <b/>
      <sz val="11"/>
      <color rgb="FFDBE5F1"/>
      <name val="Calibri"/>
      <family val="2"/>
      <charset val="238"/>
      <scheme val="minor"/>
    </font>
    <font>
      <b/>
      <i/>
      <sz val="11"/>
      <color rgb="FF094FB7"/>
      <name val="Calibri"/>
      <family val="2"/>
      <charset val="238"/>
      <scheme val="minor"/>
    </font>
    <font>
      <sz val="11"/>
      <color rgb="FF094FB7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DBE5F1"/>
      <name val="Calibri"/>
      <family val="2"/>
      <charset val="238"/>
      <scheme val="minor"/>
    </font>
    <font>
      <i/>
      <sz val="11"/>
      <color rgb="FFDBE5F1"/>
      <name val="Calibri"/>
      <family val="2"/>
      <charset val="238"/>
      <scheme val="minor"/>
    </font>
    <font>
      <sz val="10"/>
      <color rgb="FFDBE5F1"/>
      <name val="Arial"/>
      <family val="2"/>
      <charset val="238"/>
    </font>
    <font>
      <sz val="11"/>
      <color rgb="FFBDFFFF"/>
      <name val="Calibri"/>
      <family val="2"/>
      <charset val="238"/>
      <scheme val="minor"/>
    </font>
    <font>
      <b/>
      <sz val="11"/>
      <color rgb="FF008080"/>
      <name val="Calibri"/>
      <family val="2"/>
      <charset val="238"/>
      <scheme val="minor"/>
    </font>
    <font>
      <sz val="9"/>
      <color rgb="FFBDFFFF"/>
      <name val="Calibri"/>
      <family val="2"/>
      <charset val="238"/>
      <scheme val="minor"/>
    </font>
    <font>
      <b/>
      <sz val="11"/>
      <color rgb="FFBDFFFF"/>
      <name val="Calibri"/>
      <family val="2"/>
      <charset val="238"/>
      <scheme val="minor"/>
    </font>
    <font>
      <b/>
      <i/>
      <sz val="11"/>
      <color rgb="FF008080"/>
      <name val="Calibri"/>
      <family val="2"/>
      <charset val="238"/>
      <scheme val="minor"/>
    </font>
    <font>
      <b/>
      <i/>
      <sz val="11"/>
      <color rgb="FFBDFFFF"/>
      <name val="Calibri"/>
      <family val="2"/>
      <charset val="238"/>
      <scheme val="minor"/>
    </font>
    <font>
      <i/>
      <sz val="11"/>
      <color rgb="FFBDFFFF"/>
      <name val="Calibri"/>
      <family val="2"/>
      <charset val="238"/>
      <scheme val="minor"/>
    </font>
    <font>
      <sz val="10"/>
      <color rgb="FFBDFF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B5AB"/>
        <bgColor indexed="64"/>
      </patternFill>
    </fill>
    <fill>
      <patternFill patternType="solid">
        <fgColor rgb="FFFE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DFFFF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rgb="FFE7B5AB"/>
      </right>
      <top style="thin">
        <color indexed="64"/>
      </top>
      <bottom style="thin">
        <color indexed="64"/>
      </bottom>
      <diagonal/>
    </border>
    <border>
      <left style="thin">
        <color rgb="FFE7B5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rgb="FFE7B5AB"/>
      </right>
      <top style="thin">
        <color indexed="64"/>
      </top>
      <bottom style="thin">
        <color rgb="FFE7B5AB"/>
      </bottom>
      <diagonal/>
    </border>
    <border>
      <left style="thin">
        <color rgb="FFE7B5AB"/>
      </left>
      <right style="thin">
        <color indexed="64"/>
      </right>
      <top style="thin">
        <color indexed="64"/>
      </top>
      <bottom style="thin">
        <color rgb="FFE7B5AB"/>
      </bottom>
      <diagonal/>
    </border>
    <border>
      <left style="thin">
        <color indexed="64"/>
      </left>
      <right style="thin">
        <color rgb="FFE7B5AB"/>
      </right>
      <top style="thin">
        <color rgb="FFE7B5AB"/>
      </top>
      <bottom style="thin">
        <color rgb="FFE7B5AB"/>
      </bottom>
      <diagonal/>
    </border>
    <border>
      <left style="thin">
        <color rgb="FFE7B5AB"/>
      </left>
      <right style="thin">
        <color indexed="64"/>
      </right>
      <top style="thin">
        <color rgb="FFE7B5AB"/>
      </top>
      <bottom style="thin">
        <color rgb="FFE7B5AB"/>
      </bottom>
      <diagonal/>
    </border>
    <border>
      <left style="thin">
        <color indexed="64"/>
      </left>
      <right style="thin">
        <color rgb="FFE7B5AB"/>
      </right>
      <top style="thin">
        <color rgb="FFE7B5AB"/>
      </top>
      <bottom style="thin">
        <color indexed="64"/>
      </bottom>
      <diagonal/>
    </border>
    <border>
      <left style="thin">
        <color rgb="FFE7B5AB"/>
      </left>
      <right style="thin">
        <color indexed="64"/>
      </right>
      <top style="thin">
        <color rgb="FFE7B5AB"/>
      </top>
      <bottom style="thin">
        <color indexed="64"/>
      </bottom>
      <diagonal/>
    </border>
    <border>
      <left style="thin">
        <color indexed="64"/>
      </left>
      <right style="thin">
        <color rgb="FFFEE2E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EE2E2"/>
      </right>
      <top style="thin">
        <color indexed="64"/>
      </top>
      <bottom style="thin">
        <color rgb="FFFEE2E2"/>
      </bottom>
      <diagonal/>
    </border>
    <border>
      <left style="thin">
        <color rgb="FFFEE2E2"/>
      </left>
      <right style="thin">
        <color indexed="64"/>
      </right>
      <top style="thin">
        <color indexed="64"/>
      </top>
      <bottom style="thin">
        <color rgb="FFFEE2E2"/>
      </bottom>
      <diagonal/>
    </border>
    <border>
      <left style="thin">
        <color indexed="64"/>
      </left>
      <right style="thin">
        <color rgb="FFFEE2E2"/>
      </right>
      <top style="thin">
        <color rgb="FFFEE2E2"/>
      </top>
      <bottom style="thin">
        <color rgb="FFFEE2E2"/>
      </bottom>
      <diagonal/>
    </border>
    <border>
      <left style="thin">
        <color rgb="FFFEE2E2"/>
      </left>
      <right style="thin">
        <color indexed="64"/>
      </right>
      <top style="thin">
        <color rgb="FFFEE2E2"/>
      </top>
      <bottom style="thin">
        <color rgb="FFFEE2E2"/>
      </bottom>
      <diagonal/>
    </border>
    <border>
      <left style="thin">
        <color indexed="64"/>
      </left>
      <right style="thin">
        <color rgb="FFFEE2E2"/>
      </right>
      <top style="thin">
        <color rgb="FFFEE2E2"/>
      </top>
      <bottom style="thin">
        <color indexed="64"/>
      </bottom>
      <diagonal/>
    </border>
    <border>
      <left style="thin">
        <color rgb="FFFEE2E2"/>
      </left>
      <right style="thin">
        <color indexed="64"/>
      </right>
      <top style="thin">
        <color rgb="FFFEE2E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BE5F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BE5F1"/>
      </right>
      <top style="thin">
        <color indexed="64"/>
      </top>
      <bottom style="thin">
        <color rgb="FFDBE5F1"/>
      </bottom>
      <diagonal/>
    </border>
    <border>
      <left style="thin">
        <color rgb="FFDBE5F1"/>
      </left>
      <right style="thin">
        <color indexed="64"/>
      </right>
      <top style="thin">
        <color indexed="64"/>
      </top>
      <bottom style="thin">
        <color rgb="FFDBE5F1"/>
      </bottom>
      <diagonal/>
    </border>
    <border>
      <left style="thin">
        <color indexed="64"/>
      </left>
      <right style="thin">
        <color rgb="FFDBE5F1"/>
      </right>
      <top style="thin">
        <color rgb="FFDBE5F1"/>
      </top>
      <bottom style="thin">
        <color rgb="FFDBE5F1"/>
      </bottom>
      <diagonal/>
    </border>
    <border>
      <left style="thin">
        <color rgb="FFDBE5F1"/>
      </left>
      <right style="thin">
        <color indexed="64"/>
      </right>
      <top style="thin">
        <color rgb="FFDBE5F1"/>
      </top>
      <bottom style="thin">
        <color rgb="FFDBE5F1"/>
      </bottom>
      <diagonal/>
    </border>
    <border>
      <left style="thin">
        <color indexed="64"/>
      </left>
      <right style="thin">
        <color rgb="FFDBE5F1"/>
      </right>
      <top style="thin">
        <color rgb="FFDBE5F1"/>
      </top>
      <bottom style="thin">
        <color indexed="64"/>
      </bottom>
      <diagonal/>
    </border>
    <border>
      <left style="thin">
        <color rgb="FFDBE5F1"/>
      </left>
      <right style="thin">
        <color indexed="64"/>
      </right>
      <top style="thin">
        <color rgb="FFDBE5F1"/>
      </top>
      <bottom style="thin">
        <color indexed="64"/>
      </bottom>
      <diagonal/>
    </border>
    <border>
      <left style="thin">
        <color indexed="64"/>
      </left>
      <right style="thin">
        <color rgb="FFBDFFFF"/>
      </right>
      <top style="thin">
        <color indexed="64"/>
      </top>
      <bottom style="thin">
        <color indexed="64"/>
      </bottom>
      <diagonal/>
    </border>
    <border>
      <left style="thin">
        <color rgb="FFBD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DFFFF"/>
      </right>
      <top style="thin">
        <color indexed="64"/>
      </top>
      <bottom style="thin">
        <color rgb="FFBDFFFF"/>
      </bottom>
      <diagonal/>
    </border>
    <border>
      <left style="thin">
        <color rgb="FFBDFFFF"/>
      </left>
      <right style="thin">
        <color indexed="64"/>
      </right>
      <top style="thin">
        <color indexed="64"/>
      </top>
      <bottom style="thin">
        <color rgb="FFBDFFFF"/>
      </bottom>
      <diagonal/>
    </border>
    <border>
      <left style="thin">
        <color indexed="64"/>
      </left>
      <right style="thin">
        <color rgb="FFBDFFFF"/>
      </right>
      <top style="thin">
        <color rgb="FFBDFFFF"/>
      </top>
      <bottom style="thin">
        <color rgb="FFBDFFFF"/>
      </bottom>
      <diagonal/>
    </border>
    <border>
      <left style="thin">
        <color rgb="FFBDFFFF"/>
      </left>
      <right style="thin">
        <color indexed="64"/>
      </right>
      <top style="thin">
        <color rgb="FFBDFFFF"/>
      </top>
      <bottom style="thin">
        <color rgb="FFBDFFFF"/>
      </bottom>
      <diagonal/>
    </border>
    <border>
      <left style="thin">
        <color indexed="64"/>
      </left>
      <right style="thin">
        <color rgb="FFBDFFFF"/>
      </right>
      <top style="thin">
        <color rgb="FFBDFFFF"/>
      </top>
      <bottom style="thin">
        <color indexed="64"/>
      </bottom>
      <diagonal/>
    </border>
    <border>
      <left style="thin">
        <color rgb="FFBDFFFF"/>
      </left>
      <right style="thin">
        <color indexed="64"/>
      </right>
      <top style="thin">
        <color rgb="FFBDFFFF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Border="1" applyAlignment="1">
      <alignment horizontal="left" indent="1"/>
    </xf>
    <xf numFmtId="0" fontId="0" fillId="2" borderId="1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vertical="top" wrapText="1" indent="1"/>
    </xf>
    <xf numFmtId="0" fontId="0" fillId="2" borderId="3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indent="1"/>
    </xf>
    <xf numFmtId="0" fontId="1" fillId="2" borderId="0" xfId="0" applyFont="1" applyFill="1" applyBorder="1" applyAlignment="1">
      <alignment horizontal="right" indent="1"/>
    </xf>
    <xf numFmtId="0" fontId="0" fillId="2" borderId="0" xfId="0" applyFill="1" applyAlignment="1">
      <alignment horizontal="left" indent="1"/>
    </xf>
    <xf numFmtId="0" fontId="0" fillId="2" borderId="4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1"/>
    </xf>
    <xf numFmtId="0" fontId="0" fillId="2" borderId="5" xfId="0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top" indent="1"/>
    </xf>
    <xf numFmtId="0" fontId="1" fillId="2" borderId="0" xfId="0" applyFont="1" applyFill="1" applyAlignment="1">
      <alignment horizontal="left" indent="1"/>
    </xf>
    <xf numFmtId="0" fontId="0" fillId="2" borderId="8" xfId="0" applyFill="1" applyBorder="1" applyAlignment="1">
      <alignment horizontal="left" wrapText="1" indent="1"/>
    </xf>
    <xf numFmtId="0" fontId="0" fillId="2" borderId="9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2" borderId="11" xfId="0" applyFill="1" applyBorder="1" applyAlignment="1">
      <alignment horizontal="left" vertical="top" wrapText="1" indent="1"/>
    </xf>
    <xf numFmtId="0" fontId="0" fillId="2" borderId="12" xfId="0" applyFill="1" applyBorder="1" applyAlignment="1">
      <alignment horizontal="left" wrapText="1" indent="1"/>
    </xf>
    <xf numFmtId="0" fontId="4" fillId="2" borderId="0" xfId="0" applyFont="1" applyFill="1"/>
    <xf numFmtId="0" fontId="2" fillId="2" borderId="0" xfId="0" applyFont="1" applyFill="1"/>
    <xf numFmtId="0" fontId="0" fillId="2" borderId="13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right" vertical="top" indent="1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right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1" fillId="2" borderId="0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0" fillId="3" borderId="1" xfId="0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indent="1"/>
    </xf>
    <xf numFmtId="0" fontId="5" fillId="3" borderId="0" xfId="0" applyFont="1" applyFill="1" applyBorder="1" applyAlignment="1">
      <alignment horizontal="right" indent="1"/>
    </xf>
    <xf numFmtId="0" fontId="0" fillId="3" borderId="0" xfId="0" applyFill="1" applyAlignment="1">
      <alignment horizontal="left" indent="1"/>
    </xf>
    <xf numFmtId="0" fontId="0" fillId="3" borderId="4" xfId="0" applyFill="1" applyBorder="1" applyAlignment="1">
      <alignment horizontal="left" vertical="top" wrapText="1" indent="1"/>
    </xf>
    <xf numFmtId="0" fontId="0" fillId="3" borderId="0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left" indent="1"/>
    </xf>
    <xf numFmtId="0" fontId="2" fillId="4" borderId="2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top" indent="1"/>
    </xf>
    <xf numFmtId="0" fontId="5" fillId="3" borderId="0" xfId="0" applyFont="1" applyFill="1" applyAlignment="1">
      <alignment horizontal="left" indent="1"/>
    </xf>
    <xf numFmtId="0" fontId="0" fillId="3" borderId="8" xfId="0" applyFill="1" applyBorder="1" applyAlignment="1">
      <alignment horizontal="left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3" borderId="12" xfId="0" applyFill="1" applyBorder="1" applyAlignment="1">
      <alignment horizontal="left" wrapText="1" indent="1"/>
    </xf>
    <xf numFmtId="0" fontId="2" fillId="3" borderId="0" xfId="0" applyFont="1" applyFill="1"/>
    <xf numFmtId="0" fontId="4" fillId="3" borderId="0" xfId="0" applyFont="1" applyFill="1"/>
    <xf numFmtId="0" fontId="10" fillId="3" borderId="0" xfId="0" applyFont="1" applyFill="1" applyBorder="1" applyAlignment="1">
      <alignment horizontal="left" indent="1"/>
    </xf>
    <xf numFmtId="0" fontId="0" fillId="3" borderId="13" xfId="0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0" fontId="2" fillId="0" borderId="23" xfId="0" applyFont="1" applyBorder="1" applyAlignment="1">
      <alignment horizontal="left" wrapText="1" indent="1"/>
    </xf>
    <xf numFmtId="0" fontId="9" fillId="3" borderId="0" xfId="0" applyFont="1" applyFill="1" applyBorder="1" applyAlignment="1">
      <alignment horizontal="right" vertical="top" indent="1"/>
    </xf>
    <xf numFmtId="0" fontId="2" fillId="0" borderId="24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left" indent="1"/>
    </xf>
    <xf numFmtId="0" fontId="0" fillId="3" borderId="0" xfId="0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 applyBorder="1" applyAlignment="1">
      <alignment horizontal="left" vertical="top" wrapText="1" indent="1"/>
    </xf>
    <xf numFmtId="0" fontId="15" fillId="5" borderId="0" xfId="0" applyFont="1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0" xfId="0" applyFill="1" applyAlignment="1">
      <alignment horizontal="left" indent="1"/>
    </xf>
    <xf numFmtId="0" fontId="15" fillId="5" borderId="0" xfId="0" applyFont="1" applyFill="1" applyBorder="1" applyAlignment="1">
      <alignment horizontal="right" indent="1"/>
    </xf>
    <xf numFmtId="0" fontId="0" fillId="5" borderId="0" xfId="0" applyFill="1" applyBorder="1" applyAlignment="1">
      <alignment horizontal="right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horizontal="left" vertical="top" wrapText="1" indent="1"/>
    </xf>
    <xf numFmtId="0" fontId="0" fillId="5" borderId="3" xfId="0" applyFill="1" applyBorder="1" applyAlignment="1">
      <alignment horizontal="left" vertical="top" wrapText="1" indent="1"/>
    </xf>
    <xf numFmtId="0" fontId="0" fillId="5" borderId="4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 wrapText="1" indent="1"/>
    </xf>
    <xf numFmtId="0" fontId="0" fillId="5" borderId="5" xfId="0" applyFill="1" applyBorder="1" applyAlignment="1">
      <alignment horizontal="left" vertical="top" wrapText="1" indent="1"/>
    </xf>
    <xf numFmtId="0" fontId="16" fillId="0" borderId="29" xfId="0" applyFont="1" applyFill="1" applyBorder="1" applyAlignment="1">
      <alignment horizontal="left" indent="1"/>
    </xf>
    <xf numFmtId="0" fontId="16" fillId="0" borderId="21" xfId="0" applyFont="1" applyFill="1" applyBorder="1" applyAlignment="1">
      <alignment horizontal="left" indent="1"/>
    </xf>
    <xf numFmtId="0" fontId="17" fillId="5" borderId="0" xfId="0" applyFont="1" applyFill="1" applyBorder="1" applyAlignment="1">
      <alignment horizontal="left" vertical="top" indent="1"/>
    </xf>
    <xf numFmtId="0" fontId="15" fillId="5" borderId="0" xfId="0" applyFont="1" applyFill="1" applyAlignment="1">
      <alignment horizontal="left" indent="1"/>
    </xf>
    <xf numFmtId="0" fontId="0" fillId="5" borderId="8" xfId="0" applyFill="1" applyBorder="1" applyAlignment="1">
      <alignment horizontal="left" wrapText="1" indent="1"/>
    </xf>
    <xf numFmtId="0" fontId="0" fillId="5" borderId="9" xfId="0" applyFill="1" applyBorder="1" applyAlignment="1">
      <alignment horizontal="left" vertical="top" wrapText="1" indent="1"/>
    </xf>
    <xf numFmtId="0" fontId="0" fillId="5" borderId="10" xfId="0" applyFill="1" applyBorder="1" applyAlignment="1">
      <alignment horizontal="left" vertical="top" wrapText="1" indent="1"/>
    </xf>
    <xf numFmtId="0" fontId="0" fillId="5" borderId="11" xfId="0" applyFill="1" applyBorder="1" applyAlignment="1">
      <alignment horizontal="left" vertical="top" wrapText="1" indent="1"/>
    </xf>
    <xf numFmtId="0" fontId="0" fillId="5" borderId="12" xfId="0" applyFill="1" applyBorder="1" applyAlignment="1">
      <alignment horizontal="left" wrapText="1" indent="1"/>
    </xf>
    <xf numFmtId="0" fontId="18" fillId="5" borderId="0" xfId="0" applyFont="1" applyFill="1"/>
    <xf numFmtId="0" fontId="16" fillId="5" borderId="0" xfId="0" applyFont="1" applyFill="1"/>
    <xf numFmtId="0" fontId="19" fillId="5" borderId="0" xfId="0" applyFont="1" applyFill="1"/>
    <xf numFmtId="0" fontId="20" fillId="5" borderId="0" xfId="0" applyFont="1" applyFill="1" applyBorder="1" applyAlignment="1">
      <alignment horizontal="left" indent="1"/>
    </xf>
    <xf numFmtId="0" fontId="0" fillId="5" borderId="13" xfId="0" applyFill="1" applyBorder="1" applyAlignment="1">
      <alignment horizontal="left" wrapText="1" indent="1"/>
    </xf>
    <xf numFmtId="0" fontId="20" fillId="5" borderId="0" xfId="0" applyFont="1" applyFill="1" applyAlignment="1">
      <alignment horizontal="left" indent="1"/>
    </xf>
    <xf numFmtId="0" fontId="0" fillId="5" borderId="0" xfId="0" applyFill="1" applyBorder="1" applyAlignment="1">
      <alignment horizontal="left" wrapText="1" indent="1"/>
    </xf>
    <xf numFmtId="0" fontId="16" fillId="0" borderId="30" xfId="0" applyFont="1" applyFill="1" applyBorder="1" applyAlignment="1">
      <alignment horizontal="left" wrapText="1" indent="1"/>
    </xf>
    <xf numFmtId="0" fontId="16" fillId="0" borderId="31" xfId="0" applyFont="1" applyFill="1" applyBorder="1" applyAlignment="1">
      <alignment horizontal="left" wrapText="1" indent="1"/>
    </xf>
    <xf numFmtId="0" fontId="17" fillId="5" borderId="0" xfId="0" applyFont="1" applyFill="1" applyBorder="1" applyAlignment="1">
      <alignment horizontal="right" vertical="top" indent="1"/>
    </xf>
    <xf numFmtId="0" fontId="16" fillId="0" borderId="32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left" indent="1"/>
    </xf>
    <xf numFmtId="0" fontId="16" fillId="0" borderId="34" xfId="0" applyFont="1" applyFill="1" applyBorder="1" applyAlignment="1">
      <alignment horizontal="right"/>
    </xf>
    <xf numFmtId="0" fontId="21" fillId="0" borderId="35" xfId="0" applyFont="1" applyFill="1" applyBorder="1" applyAlignment="1">
      <alignment horizontal="left" indent="1"/>
    </xf>
    <xf numFmtId="0" fontId="16" fillId="0" borderId="28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 indent="1"/>
    </xf>
    <xf numFmtId="0" fontId="5" fillId="5" borderId="0" xfId="0" applyFont="1" applyFill="1" applyAlignment="1">
      <alignment horizontal="left" indent="1"/>
    </xf>
    <xf numFmtId="0" fontId="5" fillId="5" borderId="0" xfId="0" applyFont="1" applyFill="1" applyBorder="1" applyAlignment="1">
      <alignment horizontal="right"/>
    </xf>
    <xf numFmtId="0" fontId="22" fillId="5" borderId="0" xfId="0" applyFont="1" applyFill="1"/>
    <xf numFmtId="0" fontId="12" fillId="5" borderId="0" xfId="0" applyFont="1" applyFill="1"/>
    <xf numFmtId="0" fontId="11" fillId="5" borderId="0" xfId="0" applyFont="1" applyFill="1"/>
    <xf numFmtId="0" fontId="13" fillId="5" borderId="0" xfId="0" applyFont="1" applyFill="1"/>
    <xf numFmtId="0" fontId="14" fillId="5" borderId="0" xfId="0" applyFont="1" applyFill="1" applyBorder="1" applyAlignment="1">
      <alignment horizontal="left" vertical="top" wrapText="1" indent="1"/>
    </xf>
    <xf numFmtId="0" fontId="23" fillId="5" borderId="0" xfId="0" applyFont="1" applyFill="1"/>
    <xf numFmtId="0" fontId="24" fillId="5" borderId="0" xfId="0" applyFont="1" applyFill="1" applyBorder="1" applyAlignment="1">
      <alignment horizontal="left" vertical="top" wrapText="1" indent="1"/>
    </xf>
    <xf numFmtId="0" fontId="25" fillId="6" borderId="0" xfId="0" applyFont="1" applyFill="1" applyBorder="1" applyAlignment="1">
      <alignment horizontal="left" indent="1"/>
    </xf>
    <xf numFmtId="0" fontId="0" fillId="6" borderId="0" xfId="0" applyFill="1" applyBorder="1" applyAlignment="1">
      <alignment horizontal="left" indent="1"/>
    </xf>
    <xf numFmtId="0" fontId="0" fillId="6" borderId="0" xfId="0" applyFill="1" applyAlignment="1">
      <alignment horizontal="left" indent="1"/>
    </xf>
    <xf numFmtId="0" fontId="25" fillId="6" borderId="0" xfId="0" applyFont="1" applyFill="1" applyBorder="1" applyAlignment="1">
      <alignment horizontal="right" indent="1"/>
    </xf>
    <xf numFmtId="0" fontId="0" fillId="6" borderId="0" xfId="0" applyFill="1" applyBorder="1" applyAlignment="1">
      <alignment horizontal="right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horizontal="left" vertical="top" wrapText="1" indent="1"/>
    </xf>
    <xf numFmtId="0" fontId="0" fillId="6" borderId="3" xfId="0" applyFill="1" applyBorder="1" applyAlignment="1">
      <alignment horizontal="left" vertical="top" wrapText="1" indent="1"/>
    </xf>
    <xf numFmtId="0" fontId="0" fillId="6" borderId="4" xfId="0" applyFill="1" applyBorder="1" applyAlignment="1">
      <alignment horizontal="left" vertical="top" wrapText="1" indent="1"/>
    </xf>
    <xf numFmtId="0" fontId="0" fillId="6" borderId="0" xfId="0" applyFill="1" applyBorder="1" applyAlignment="1">
      <alignment horizontal="left" vertical="top" wrapText="1" indent="1"/>
    </xf>
    <xf numFmtId="0" fontId="0" fillId="6" borderId="5" xfId="0" applyFill="1" applyBorder="1" applyAlignment="1">
      <alignment horizontal="left" vertical="top" wrapText="1" indent="1"/>
    </xf>
    <xf numFmtId="0" fontId="26" fillId="0" borderId="36" xfId="0" applyFont="1" applyFill="1" applyBorder="1" applyAlignment="1">
      <alignment horizontal="left" indent="1"/>
    </xf>
    <xf numFmtId="0" fontId="26" fillId="0" borderId="37" xfId="0" applyFont="1" applyFill="1" applyBorder="1" applyAlignment="1">
      <alignment horizontal="left" indent="1"/>
    </xf>
    <xf numFmtId="0" fontId="27" fillId="6" borderId="0" xfId="0" applyFont="1" applyFill="1" applyBorder="1" applyAlignment="1">
      <alignment horizontal="left" vertical="top" indent="1"/>
    </xf>
    <xf numFmtId="0" fontId="25" fillId="6" borderId="0" xfId="0" applyFont="1" applyFill="1" applyAlignment="1">
      <alignment horizontal="left" indent="1"/>
    </xf>
    <xf numFmtId="0" fontId="0" fillId="6" borderId="8" xfId="0" applyFill="1" applyBorder="1" applyAlignment="1">
      <alignment horizontal="left" wrapText="1" indent="1"/>
    </xf>
    <xf numFmtId="0" fontId="0" fillId="6" borderId="9" xfId="0" applyFill="1" applyBorder="1" applyAlignment="1">
      <alignment horizontal="left" vertical="top" wrapText="1" indent="1"/>
    </xf>
    <xf numFmtId="0" fontId="0" fillId="6" borderId="10" xfId="0" applyFill="1" applyBorder="1" applyAlignment="1">
      <alignment horizontal="left" vertical="top" wrapText="1" indent="1"/>
    </xf>
    <xf numFmtId="0" fontId="0" fillId="6" borderId="11" xfId="0" applyFill="1" applyBorder="1" applyAlignment="1">
      <alignment horizontal="left" vertical="top" wrapText="1" indent="1"/>
    </xf>
    <xf numFmtId="0" fontId="0" fillId="6" borderId="12" xfId="0" applyFill="1" applyBorder="1" applyAlignment="1">
      <alignment horizontal="left" wrapText="1" indent="1"/>
    </xf>
    <xf numFmtId="0" fontId="0" fillId="6" borderId="0" xfId="0" applyFill="1" applyBorder="1" applyAlignment="1">
      <alignment horizontal="left" vertical="top" wrapText="1" indent="1"/>
    </xf>
    <xf numFmtId="0" fontId="16" fillId="6" borderId="0" xfId="0" applyFont="1" applyFill="1"/>
    <xf numFmtId="0" fontId="19" fillId="6" borderId="0" xfId="0" applyFont="1" applyFill="1"/>
    <xf numFmtId="0" fontId="20" fillId="6" borderId="0" xfId="0" applyFont="1" applyFill="1" applyBorder="1" applyAlignment="1">
      <alignment horizontal="left" indent="1"/>
    </xf>
    <xf numFmtId="0" fontId="0" fillId="6" borderId="13" xfId="0" applyFill="1" applyBorder="1" applyAlignment="1">
      <alignment horizontal="left" wrapText="1" indent="1"/>
    </xf>
    <xf numFmtId="0" fontId="20" fillId="6" borderId="0" xfId="0" applyFont="1" applyFill="1" applyAlignment="1">
      <alignment horizontal="left" indent="1"/>
    </xf>
    <xf numFmtId="0" fontId="0" fillId="6" borderId="0" xfId="0" applyFill="1" applyBorder="1" applyAlignment="1">
      <alignment horizontal="left" wrapText="1" indent="1"/>
    </xf>
    <xf numFmtId="0" fontId="26" fillId="0" borderId="38" xfId="0" applyFont="1" applyFill="1" applyBorder="1" applyAlignment="1">
      <alignment horizontal="left" wrapText="1" indent="1"/>
    </xf>
    <xf numFmtId="0" fontId="26" fillId="0" borderId="39" xfId="0" applyFont="1" applyFill="1" applyBorder="1" applyAlignment="1">
      <alignment horizontal="left" wrapText="1" indent="1"/>
    </xf>
    <xf numFmtId="0" fontId="28" fillId="6" borderId="0" xfId="0" applyFont="1" applyFill="1"/>
    <xf numFmtId="0" fontId="26" fillId="6" borderId="0" xfId="0" applyFont="1" applyFill="1"/>
    <xf numFmtId="0" fontId="27" fillId="6" borderId="0" xfId="0" applyFont="1" applyFill="1" applyBorder="1" applyAlignment="1">
      <alignment horizontal="right" vertical="top" indent="1"/>
    </xf>
    <xf numFmtId="0" fontId="26" fillId="0" borderId="40" xfId="0" applyFont="1" applyFill="1" applyBorder="1" applyAlignment="1">
      <alignment horizontal="right"/>
    </xf>
    <xf numFmtId="0" fontId="26" fillId="0" borderId="41" xfId="0" applyFont="1" applyFill="1" applyBorder="1" applyAlignment="1">
      <alignment horizontal="left" indent="1"/>
    </xf>
    <xf numFmtId="0" fontId="29" fillId="6" borderId="0" xfId="0" applyFont="1" applyFill="1"/>
    <xf numFmtId="0" fontId="12" fillId="6" borderId="0" xfId="0" applyFont="1" applyFill="1"/>
    <xf numFmtId="0" fontId="11" fillId="6" borderId="0" xfId="0" applyFont="1" applyFill="1"/>
    <xf numFmtId="0" fontId="26" fillId="0" borderId="42" xfId="0" applyFont="1" applyFill="1" applyBorder="1" applyAlignment="1">
      <alignment horizontal="right"/>
    </xf>
    <xf numFmtId="0" fontId="26" fillId="0" borderId="43" xfId="0" applyFont="1" applyFill="1" applyBorder="1" applyAlignment="1">
      <alignment horizontal="left" indent="1"/>
    </xf>
    <xf numFmtId="0" fontId="26" fillId="0" borderId="36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left" indent="1"/>
    </xf>
    <xf numFmtId="0" fontId="5" fillId="6" borderId="0" xfId="0" applyFont="1" applyFill="1" applyAlignment="1">
      <alignment horizontal="left" indent="1"/>
    </xf>
    <xf numFmtId="0" fontId="5" fillId="6" borderId="0" xfId="0" applyFont="1" applyFill="1" applyBorder="1" applyAlignment="1">
      <alignment horizontal="right"/>
    </xf>
    <xf numFmtId="0" fontId="30" fillId="6" borderId="0" xfId="0" applyFont="1" applyFill="1"/>
    <xf numFmtId="0" fontId="13" fillId="6" borderId="0" xfId="0" applyFont="1" applyFill="1"/>
    <xf numFmtId="0" fontId="14" fillId="6" borderId="0" xfId="0" applyFont="1" applyFill="1" applyBorder="1" applyAlignment="1">
      <alignment horizontal="left" vertical="top" wrapText="1" indent="1"/>
    </xf>
    <xf numFmtId="0" fontId="31" fillId="6" borderId="0" xfId="0" applyFont="1" applyFill="1"/>
    <xf numFmtId="0" fontId="32" fillId="6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J108"/>
  <sheetViews>
    <sheetView topLeftCell="D1" workbookViewId="0">
      <selection activeCell="G4" sqref="G4:H4"/>
    </sheetView>
  </sheetViews>
  <sheetFormatPr defaultRowHeight="15"/>
  <cols>
    <col min="1" max="1" width="3" style="1" customWidth="1"/>
    <col min="2" max="2" width="22.5703125" style="5" customWidth="1"/>
    <col min="3" max="3" width="16.7109375" style="7" bestFit="1" customWidth="1"/>
    <col min="4" max="4" width="26.28515625" style="7" bestFit="1" customWidth="1"/>
    <col min="5" max="5" width="3" style="5" customWidth="1"/>
    <col min="6" max="6" width="4" style="6" bestFit="1" customWidth="1"/>
    <col min="7" max="7" width="22.85546875" style="31" bestFit="1" customWidth="1"/>
    <col min="8" max="8" width="102.7109375" style="5" customWidth="1"/>
    <col min="9" max="10" width="9.140625" style="5"/>
    <col min="11" max="16384" width="9.140625" style="7"/>
  </cols>
  <sheetData>
    <row r="3" spans="1:8" s="5" customFormat="1" ht="15" customHeight="1">
      <c r="A3" s="1"/>
      <c r="B3" s="2" t="s">
        <v>0</v>
      </c>
      <c r="C3" s="3"/>
      <c r="D3" s="4"/>
      <c r="F3" s="6"/>
      <c r="G3" s="7" t="s">
        <v>1</v>
      </c>
      <c r="H3" s="7" t="s">
        <v>2</v>
      </c>
    </row>
    <row r="4" spans="1:8" s="5" customFormat="1">
      <c r="A4" s="1"/>
      <c r="B4" s="8"/>
      <c r="C4" s="9"/>
      <c r="D4" s="10"/>
      <c r="F4" s="6"/>
      <c r="G4" s="11"/>
      <c r="H4" s="12"/>
    </row>
    <row r="5" spans="1:8" s="5" customFormat="1">
      <c r="A5" s="13">
        <f>+IF(B8="",A4,A4+1)</f>
        <v>1</v>
      </c>
      <c r="B5" s="8"/>
      <c r="C5" s="9"/>
      <c r="D5" s="10"/>
      <c r="F5" s="14"/>
      <c r="G5" s="7" t="s">
        <v>3</v>
      </c>
      <c r="H5" s="7"/>
    </row>
    <row r="6" spans="1:8" s="5" customFormat="1">
      <c r="A6" s="13">
        <f>+IF(B9="",A5,A5+1)</f>
        <v>2</v>
      </c>
      <c r="B6" s="8"/>
      <c r="C6" s="9"/>
      <c r="D6" s="10"/>
      <c r="F6" s="14"/>
      <c r="G6" s="15" t="s">
        <v>4</v>
      </c>
      <c r="H6" s="15" t="s">
        <v>5</v>
      </c>
    </row>
    <row r="7" spans="1:8" s="5" customFormat="1">
      <c r="A7" s="13"/>
      <c r="B7" s="16"/>
      <c r="C7" s="17"/>
      <c r="D7" s="18"/>
      <c r="F7" s="14"/>
      <c r="G7" s="19"/>
      <c r="H7" s="19"/>
    </row>
    <row r="8" spans="1:8" s="5" customFormat="1" ht="33" customHeight="1">
      <c r="A8" s="13">
        <f>+IF(B10="",A6,A6+1)</f>
        <v>3</v>
      </c>
      <c r="B8" s="20" t="s">
        <v>6</v>
      </c>
      <c r="C8" s="20"/>
      <c r="D8" s="21"/>
      <c r="F8" s="14"/>
      <c r="G8" s="22"/>
      <c r="H8" s="22"/>
    </row>
    <row r="9" spans="1:8" s="5" customFormat="1">
      <c r="A9" s="13">
        <f t="shared" ref="A9:A34" si="0">+IF(B11="",A8,A8+1)</f>
        <v>4</v>
      </c>
      <c r="B9" s="20" t="s">
        <v>7</v>
      </c>
      <c r="C9" s="20"/>
      <c r="D9" s="21"/>
      <c r="F9" s="14"/>
      <c r="G9" s="23"/>
      <c r="H9" s="23"/>
    </row>
    <row r="10" spans="1:8" s="5" customFormat="1">
      <c r="A10" s="13">
        <f t="shared" si="0"/>
        <v>5</v>
      </c>
      <c r="B10" s="20" t="s">
        <v>8</v>
      </c>
      <c r="C10" s="20" t="s">
        <v>9</v>
      </c>
      <c r="D10" s="21" t="s">
        <v>10</v>
      </c>
      <c r="F10" s="14"/>
      <c r="G10" s="24" t="s">
        <v>11</v>
      </c>
      <c r="H10" s="25"/>
    </row>
    <row r="11" spans="1:8" s="5" customFormat="1">
      <c r="A11" s="13">
        <f t="shared" si="0"/>
        <v>6</v>
      </c>
      <c r="B11" s="20" t="s">
        <v>12</v>
      </c>
      <c r="C11" s="20" t="s">
        <v>13</v>
      </c>
      <c r="D11" s="20" t="s">
        <v>14</v>
      </c>
      <c r="F11" s="26">
        <f t="shared" ref="F11:F23" si="1">+IF(G11="",F10,F10+1)</f>
        <v>0</v>
      </c>
      <c r="G11" s="27"/>
      <c r="H11" s="28"/>
    </row>
    <row r="12" spans="1:8" s="5" customFormat="1">
      <c r="A12" s="13">
        <f t="shared" si="0"/>
        <v>7</v>
      </c>
      <c r="B12" s="21" t="s">
        <v>15</v>
      </c>
      <c r="C12" s="20" t="s">
        <v>16</v>
      </c>
      <c r="D12" s="20" t="s">
        <v>17</v>
      </c>
      <c r="F12" s="26">
        <f t="shared" si="1"/>
        <v>0</v>
      </c>
      <c r="G12" s="27"/>
      <c r="H12" s="28"/>
    </row>
    <row r="13" spans="1:8" s="5" customFormat="1">
      <c r="A13" s="13">
        <f t="shared" si="0"/>
        <v>8</v>
      </c>
      <c r="B13" s="20" t="s">
        <v>18</v>
      </c>
      <c r="C13" s="21" t="s">
        <v>19</v>
      </c>
      <c r="D13" s="21" t="s">
        <v>20</v>
      </c>
      <c r="F13" s="26">
        <f t="shared" si="1"/>
        <v>0</v>
      </c>
      <c r="G13" s="27"/>
      <c r="H13" s="28"/>
    </row>
    <row r="14" spans="1:8" s="5" customFormat="1">
      <c r="A14" s="13">
        <f t="shared" si="0"/>
        <v>9</v>
      </c>
      <c r="B14" s="21" t="s">
        <v>21</v>
      </c>
      <c r="C14" s="21" t="s">
        <v>22</v>
      </c>
      <c r="D14" s="21" t="s">
        <v>23</v>
      </c>
      <c r="F14" s="26">
        <f t="shared" si="1"/>
        <v>0</v>
      </c>
      <c r="G14" s="27"/>
      <c r="H14" s="28"/>
    </row>
    <row r="15" spans="1:8" s="5" customFormat="1">
      <c r="A15" s="13">
        <f t="shared" si="0"/>
        <v>10</v>
      </c>
      <c r="B15" s="20" t="s">
        <v>24</v>
      </c>
      <c r="C15" s="20" t="s">
        <v>25</v>
      </c>
      <c r="D15" s="20" t="s">
        <v>26</v>
      </c>
      <c r="F15" s="26">
        <f t="shared" si="1"/>
        <v>0</v>
      </c>
      <c r="G15" s="27"/>
      <c r="H15" s="28"/>
    </row>
    <row r="16" spans="1:8" s="5" customFormat="1">
      <c r="A16" s="13">
        <f t="shared" si="0"/>
        <v>11</v>
      </c>
      <c r="B16" s="20" t="s">
        <v>27</v>
      </c>
      <c r="C16" s="21" t="s">
        <v>28</v>
      </c>
      <c r="D16" s="20" t="s">
        <v>29</v>
      </c>
      <c r="F16" s="26">
        <f t="shared" si="1"/>
        <v>0</v>
      </c>
      <c r="G16" s="27"/>
      <c r="H16" s="28"/>
    </row>
    <row r="17" spans="1:10">
      <c r="A17" s="13">
        <f t="shared" si="0"/>
        <v>12</v>
      </c>
      <c r="B17" s="20" t="s">
        <v>30</v>
      </c>
      <c r="C17" s="20" t="s">
        <v>31</v>
      </c>
      <c r="D17" s="20" t="s">
        <v>32</v>
      </c>
      <c r="F17" s="26">
        <f t="shared" si="1"/>
        <v>0</v>
      </c>
      <c r="G17" s="27"/>
      <c r="H17" s="28"/>
    </row>
    <row r="18" spans="1:10">
      <c r="A18" s="13">
        <f t="shared" si="0"/>
        <v>13</v>
      </c>
      <c r="B18" s="20" t="s">
        <v>33</v>
      </c>
      <c r="C18" s="20" t="s">
        <v>34</v>
      </c>
      <c r="D18" s="20" t="s">
        <v>35</v>
      </c>
      <c r="F18" s="26">
        <f t="shared" si="1"/>
        <v>0</v>
      </c>
      <c r="G18" s="27"/>
      <c r="H18" s="28"/>
    </row>
    <row r="19" spans="1:10">
      <c r="A19" s="13">
        <f t="shared" si="0"/>
        <v>14</v>
      </c>
      <c r="B19" s="21" t="s">
        <v>36</v>
      </c>
      <c r="C19" s="21" t="s">
        <v>37</v>
      </c>
      <c r="D19" s="20" t="s">
        <v>38</v>
      </c>
      <c r="F19" s="26">
        <f t="shared" si="1"/>
        <v>0</v>
      </c>
      <c r="G19" s="27"/>
      <c r="H19" s="28"/>
    </row>
    <row r="20" spans="1:10">
      <c r="A20" s="13">
        <f t="shared" si="0"/>
        <v>15</v>
      </c>
      <c r="B20" s="20" t="s">
        <v>39</v>
      </c>
      <c r="C20" s="21" t="s">
        <v>40</v>
      </c>
      <c r="D20" s="20" t="s">
        <v>41</v>
      </c>
      <c r="F20" s="26">
        <f t="shared" si="1"/>
        <v>0</v>
      </c>
      <c r="G20" s="27"/>
      <c r="H20" s="28"/>
    </row>
    <row r="21" spans="1:10">
      <c r="A21" s="13">
        <f t="shared" si="0"/>
        <v>16</v>
      </c>
      <c r="B21" s="20" t="s">
        <v>42</v>
      </c>
      <c r="C21" s="21" t="s">
        <v>43</v>
      </c>
      <c r="D21" s="21" t="s">
        <v>44</v>
      </c>
      <c r="F21" s="26">
        <f t="shared" si="1"/>
        <v>0</v>
      </c>
      <c r="G21" s="27"/>
      <c r="H21" s="28"/>
    </row>
    <row r="22" spans="1:10">
      <c r="A22" s="13">
        <f t="shared" si="0"/>
        <v>17</v>
      </c>
      <c r="B22" s="21" t="s">
        <v>45</v>
      </c>
      <c r="C22" s="20" t="s">
        <v>46</v>
      </c>
      <c r="D22" s="21" t="s">
        <v>47</v>
      </c>
      <c r="F22" s="26">
        <f t="shared" si="1"/>
        <v>0</v>
      </c>
      <c r="G22" s="27"/>
      <c r="H22" s="28"/>
    </row>
    <row r="23" spans="1:10">
      <c r="A23" s="13">
        <f t="shared" si="0"/>
        <v>18</v>
      </c>
      <c r="B23" s="21" t="s">
        <v>48</v>
      </c>
      <c r="C23" s="20" t="s">
        <v>49</v>
      </c>
      <c r="D23" s="21" t="s">
        <v>50</v>
      </c>
      <c r="F23" s="26">
        <f t="shared" si="1"/>
        <v>0</v>
      </c>
      <c r="G23" s="29"/>
      <c r="H23" s="30"/>
    </row>
    <row r="24" spans="1:10">
      <c r="A24" s="13">
        <f t="shared" si="0"/>
        <v>19</v>
      </c>
      <c r="B24" s="21" t="s">
        <v>51</v>
      </c>
      <c r="C24" s="20" t="s">
        <v>52</v>
      </c>
      <c r="D24" s="20" t="s">
        <v>53</v>
      </c>
    </row>
    <row r="25" spans="1:10" s="34" customFormat="1">
      <c r="A25" s="13">
        <f t="shared" si="0"/>
        <v>20</v>
      </c>
      <c r="B25" s="21" t="s">
        <v>54</v>
      </c>
      <c r="C25" s="21" t="s">
        <v>55</v>
      </c>
      <c r="D25" s="21" t="s">
        <v>56</v>
      </c>
      <c r="E25" s="32"/>
      <c r="F25" s="6"/>
      <c r="G25" s="33" t="s">
        <v>57</v>
      </c>
      <c r="H25" s="12"/>
      <c r="I25" s="32"/>
      <c r="J25" s="32"/>
    </row>
    <row r="26" spans="1:10" s="34" customFormat="1">
      <c r="A26" s="13">
        <f t="shared" si="0"/>
        <v>21</v>
      </c>
      <c r="B26" s="20" t="s">
        <v>58</v>
      </c>
      <c r="C26" s="21" t="s">
        <v>59</v>
      </c>
      <c r="D26" s="21" t="s">
        <v>60</v>
      </c>
      <c r="E26" s="32"/>
      <c r="F26" s="6"/>
      <c r="G26" s="35"/>
      <c r="H26" s="32"/>
      <c r="I26" s="32"/>
      <c r="J26" s="32"/>
    </row>
    <row r="27" spans="1:10" s="14" customFormat="1">
      <c r="A27" s="13">
        <f t="shared" si="0"/>
        <v>22</v>
      </c>
      <c r="B27" s="36" t="s">
        <v>9</v>
      </c>
      <c r="E27" s="1"/>
      <c r="F27" s="6"/>
      <c r="G27" s="37"/>
      <c r="H27" s="1"/>
      <c r="I27" s="1"/>
      <c r="J27" s="1"/>
    </row>
    <row r="28" spans="1:10" s="14" customFormat="1">
      <c r="A28" s="13">
        <f t="shared" si="0"/>
        <v>23</v>
      </c>
      <c r="B28" s="36" t="s">
        <v>13</v>
      </c>
      <c r="E28" s="1"/>
      <c r="F28" s="6"/>
      <c r="G28" s="37"/>
      <c r="H28" s="1"/>
      <c r="I28" s="1"/>
      <c r="J28" s="1"/>
    </row>
    <row r="29" spans="1:10" s="14" customFormat="1" ht="15" customHeight="1">
      <c r="A29" s="13">
        <f t="shared" si="0"/>
        <v>24</v>
      </c>
      <c r="B29" s="36" t="s">
        <v>16</v>
      </c>
      <c r="E29" s="1"/>
      <c r="F29" s="6"/>
      <c r="G29" s="37"/>
      <c r="H29" s="1"/>
      <c r="I29" s="1"/>
      <c r="J29" s="1"/>
    </row>
    <row r="30" spans="1:10" s="14" customFormat="1">
      <c r="A30" s="13">
        <f t="shared" si="0"/>
        <v>25</v>
      </c>
      <c r="B30" s="38" t="s">
        <v>19</v>
      </c>
      <c r="E30" s="1"/>
      <c r="F30" s="6"/>
      <c r="G30" s="37"/>
      <c r="H30" s="1"/>
      <c r="I30" s="1"/>
      <c r="J30" s="1"/>
    </row>
    <row r="31" spans="1:10" s="14" customFormat="1">
      <c r="A31" s="13">
        <f t="shared" si="0"/>
        <v>26</v>
      </c>
      <c r="B31" s="38" t="s">
        <v>22</v>
      </c>
      <c r="E31" s="1"/>
      <c r="F31" s="6"/>
      <c r="G31" s="37"/>
      <c r="H31" s="1"/>
      <c r="I31" s="1"/>
      <c r="J31" s="1"/>
    </row>
    <row r="32" spans="1:10" s="14" customFormat="1">
      <c r="A32" s="13">
        <f t="shared" si="0"/>
        <v>27</v>
      </c>
      <c r="B32" s="36" t="s">
        <v>25</v>
      </c>
      <c r="E32" s="1"/>
      <c r="F32" s="6"/>
      <c r="G32" s="37"/>
      <c r="H32" s="1"/>
      <c r="I32" s="1"/>
      <c r="J32" s="1"/>
    </row>
    <row r="33" spans="1:10" s="14" customFormat="1">
      <c r="A33" s="13">
        <f t="shared" si="0"/>
        <v>28</v>
      </c>
      <c r="B33" s="38" t="s">
        <v>28</v>
      </c>
      <c r="E33" s="1"/>
      <c r="F33" s="6"/>
      <c r="G33" s="37"/>
      <c r="H33" s="1"/>
      <c r="I33" s="1"/>
      <c r="J33" s="1"/>
    </row>
    <row r="34" spans="1:10" s="14" customFormat="1">
      <c r="A34" s="13">
        <f t="shared" si="0"/>
        <v>29</v>
      </c>
      <c r="B34" s="36" t="s">
        <v>31</v>
      </c>
      <c r="E34" s="1"/>
      <c r="F34" s="6"/>
      <c r="G34" s="37"/>
      <c r="H34" s="1"/>
      <c r="I34" s="1"/>
      <c r="J34" s="1"/>
    </row>
    <row r="35" spans="1:10" s="14" customFormat="1">
      <c r="A35" s="13" t="e">
        <f>+IF(#REF!="",A34,A34+1)</f>
        <v>#REF!</v>
      </c>
      <c r="B35" s="36" t="s">
        <v>34</v>
      </c>
      <c r="E35" s="1"/>
      <c r="F35" s="6"/>
      <c r="G35" s="37"/>
      <c r="H35" s="1"/>
      <c r="I35" s="1"/>
      <c r="J35" s="1"/>
    </row>
    <row r="36" spans="1:10" s="14" customFormat="1">
      <c r="A36" s="13" t="e">
        <f t="shared" ref="A36:A62" si="2">+IF(B37="",A35,A35+1)</f>
        <v>#REF!</v>
      </c>
      <c r="B36" s="38" t="s">
        <v>37</v>
      </c>
      <c r="E36" s="1"/>
      <c r="F36" s="6"/>
      <c r="G36" s="37"/>
      <c r="H36" s="1"/>
      <c r="I36" s="1"/>
      <c r="J36" s="1"/>
    </row>
    <row r="37" spans="1:10" s="14" customFormat="1">
      <c r="A37" s="13" t="e">
        <f t="shared" si="2"/>
        <v>#REF!</v>
      </c>
      <c r="B37" s="38" t="s">
        <v>40</v>
      </c>
      <c r="E37" s="1"/>
      <c r="F37" s="6"/>
      <c r="G37" s="37"/>
      <c r="H37" s="1"/>
      <c r="I37" s="1"/>
      <c r="J37" s="1"/>
    </row>
    <row r="38" spans="1:10" s="14" customFormat="1">
      <c r="A38" s="13" t="e">
        <f t="shared" si="2"/>
        <v>#REF!</v>
      </c>
      <c r="B38" s="38" t="s">
        <v>43</v>
      </c>
      <c r="E38" s="1"/>
      <c r="F38" s="6"/>
      <c r="G38" s="37"/>
      <c r="H38" s="1"/>
      <c r="I38" s="1"/>
      <c r="J38" s="1"/>
    </row>
    <row r="39" spans="1:10" s="14" customFormat="1">
      <c r="A39" s="13" t="e">
        <f t="shared" si="2"/>
        <v>#REF!</v>
      </c>
      <c r="B39" s="36" t="s">
        <v>46</v>
      </c>
      <c r="E39" s="1"/>
      <c r="F39" s="6"/>
      <c r="G39" s="37"/>
      <c r="H39" s="1"/>
      <c r="I39" s="1"/>
      <c r="J39" s="1"/>
    </row>
    <row r="40" spans="1:10" s="14" customFormat="1">
      <c r="A40" s="13" t="e">
        <f t="shared" si="2"/>
        <v>#REF!</v>
      </c>
      <c r="B40" s="36" t="s">
        <v>49</v>
      </c>
      <c r="E40" s="1"/>
      <c r="F40" s="6"/>
      <c r="G40" s="37"/>
      <c r="H40" s="1"/>
      <c r="I40" s="1"/>
      <c r="J40" s="1"/>
    </row>
    <row r="41" spans="1:10" s="14" customFormat="1">
      <c r="A41" s="13" t="e">
        <f t="shared" si="2"/>
        <v>#REF!</v>
      </c>
      <c r="B41" s="36" t="s">
        <v>52</v>
      </c>
      <c r="E41" s="1"/>
      <c r="F41" s="6"/>
      <c r="G41" s="37"/>
      <c r="H41" s="1"/>
      <c r="I41" s="1"/>
      <c r="J41" s="1"/>
    </row>
    <row r="42" spans="1:10" s="14" customFormat="1">
      <c r="A42" s="13" t="e">
        <f t="shared" si="2"/>
        <v>#REF!</v>
      </c>
      <c r="B42" s="38" t="s">
        <v>55</v>
      </c>
      <c r="E42" s="1"/>
      <c r="F42" s="6"/>
      <c r="G42" s="37"/>
      <c r="H42" s="1"/>
      <c r="I42" s="1"/>
      <c r="J42" s="1"/>
    </row>
    <row r="43" spans="1:10" s="14" customFormat="1">
      <c r="A43" s="13" t="e">
        <f t="shared" si="2"/>
        <v>#REF!</v>
      </c>
      <c r="B43" s="38" t="s">
        <v>59</v>
      </c>
      <c r="E43" s="1"/>
      <c r="F43" s="6"/>
      <c r="G43" s="37"/>
      <c r="H43" s="1"/>
      <c r="I43" s="1"/>
      <c r="J43" s="1"/>
    </row>
    <row r="44" spans="1:10" s="14" customFormat="1">
      <c r="A44" s="13" t="e">
        <f t="shared" si="2"/>
        <v>#REF!</v>
      </c>
      <c r="B44" s="38" t="s">
        <v>10</v>
      </c>
      <c r="E44" s="1"/>
      <c r="F44" s="6"/>
      <c r="G44" s="37"/>
      <c r="H44" s="1"/>
      <c r="I44" s="1"/>
      <c r="J44" s="1"/>
    </row>
    <row r="45" spans="1:10" s="14" customFormat="1">
      <c r="A45" s="13" t="e">
        <f t="shared" si="2"/>
        <v>#REF!</v>
      </c>
      <c r="B45" s="36" t="s">
        <v>14</v>
      </c>
      <c r="E45" s="1"/>
      <c r="F45" s="6"/>
      <c r="G45" s="37"/>
      <c r="H45" s="1"/>
      <c r="I45" s="1"/>
      <c r="J45" s="1"/>
    </row>
    <row r="46" spans="1:10" s="14" customFormat="1">
      <c r="A46" s="13" t="e">
        <f t="shared" si="2"/>
        <v>#REF!</v>
      </c>
      <c r="B46" s="36" t="s">
        <v>17</v>
      </c>
      <c r="E46" s="1"/>
      <c r="F46" s="6"/>
      <c r="G46" s="37"/>
      <c r="H46" s="1"/>
      <c r="I46" s="1"/>
      <c r="J46" s="1"/>
    </row>
    <row r="47" spans="1:10" s="14" customFormat="1">
      <c r="A47" s="13" t="e">
        <f t="shared" si="2"/>
        <v>#REF!</v>
      </c>
      <c r="B47" s="38" t="s">
        <v>20</v>
      </c>
      <c r="E47" s="1"/>
      <c r="F47" s="6"/>
      <c r="G47" s="37"/>
      <c r="H47" s="1"/>
      <c r="I47" s="1"/>
      <c r="J47" s="1"/>
    </row>
    <row r="48" spans="1:10" s="14" customFormat="1">
      <c r="A48" s="13" t="e">
        <f t="shared" si="2"/>
        <v>#REF!</v>
      </c>
      <c r="B48" s="38" t="s">
        <v>23</v>
      </c>
      <c r="E48" s="1"/>
      <c r="F48" s="6"/>
      <c r="G48" s="37"/>
      <c r="H48" s="1"/>
      <c r="I48" s="1"/>
      <c r="J48" s="1"/>
    </row>
    <row r="49" spans="1:10" s="14" customFormat="1">
      <c r="A49" s="13" t="e">
        <f t="shared" si="2"/>
        <v>#REF!</v>
      </c>
      <c r="B49" s="36" t="s">
        <v>61</v>
      </c>
      <c r="E49" s="1"/>
      <c r="F49" s="6"/>
      <c r="G49" s="37"/>
      <c r="H49" s="1"/>
      <c r="I49" s="1"/>
      <c r="J49" s="1"/>
    </row>
    <row r="50" spans="1:10" s="14" customFormat="1">
      <c r="A50" s="13" t="e">
        <f t="shared" si="2"/>
        <v>#REF!</v>
      </c>
      <c r="B50" s="36" t="s">
        <v>29</v>
      </c>
      <c r="E50" s="1"/>
      <c r="F50" s="6"/>
      <c r="G50" s="37"/>
      <c r="H50" s="1"/>
      <c r="I50" s="1"/>
      <c r="J50" s="1"/>
    </row>
    <row r="51" spans="1:10" s="14" customFormat="1">
      <c r="A51" s="13" t="e">
        <f t="shared" si="2"/>
        <v>#REF!</v>
      </c>
      <c r="B51" s="36" t="s">
        <v>32</v>
      </c>
      <c r="E51" s="1"/>
      <c r="F51" s="6"/>
      <c r="G51" s="37"/>
      <c r="H51" s="1"/>
      <c r="I51" s="1"/>
      <c r="J51" s="1"/>
    </row>
    <row r="52" spans="1:10" s="14" customFormat="1">
      <c r="A52" s="13" t="e">
        <f t="shared" si="2"/>
        <v>#REF!</v>
      </c>
      <c r="B52" s="36" t="s">
        <v>35</v>
      </c>
      <c r="E52" s="1"/>
      <c r="F52" s="6"/>
      <c r="G52" s="37"/>
      <c r="H52" s="1"/>
      <c r="I52" s="1"/>
      <c r="J52" s="1"/>
    </row>
    <row r="53" spans="1:10" s="14" customFormat="1">
      <c r="A53" s="13" t="e">
        <f t="shared" si="2"/>
        <v>#REF!</v>
      </c>
      <c r="B53" s="36" t="s">
        <v>38</v>
      </c>
      <c r="E53" s="1"/>
      <c r="F53" s="6"/>
      <c r="G53" s="37"/>
      <c r="H53" s="1"/>
      <c r="I53" s="1"/>
      <c r="J53" s="1"/>
    </row>
    <row r="54" spans="1:10" s="14" customFormat="1">
      <c r="A54" s="13" t="e">
        <f t="shared" si="2"/>
        <v>#REF!</v>
      </c>
      <c r="B54" s="36" t="s">
        <v>41</v>
      </c>
      <c r="E54" s="1"/>
      <c r="F54" s="6"/>
      <c r="G54" s="37"/>
      <c r="H54" s="1"/>
      <c r="I54" s="1"/>
      <c r="J54" s="1"/>
    </row>
    <row r="55" spans="1:10" s="14" customFormat="1">
      <c r="A55" s="13" t="e">
        <f t="shared" si="2"/>
        <v>#REF!</v>
      </c>
      <c r="B55" s="38" t="s">
        <v>44</v>
      </c>
      <c r="E55" s="1"/>
      <c r="F55" s="6"/>
      <c r="G55" s="37"/>
      <c r="H55" s="1"/>
      <c r="I55" s="1"/>
      <c r="J55" s="1"/>
    </row>
    <row r="56" spans="1:10" s="14" customFormat="1">
      <c r="A56" s="13" t="e">
        <f t="shared" si="2"/>
        <v>#REF!</v>
      </c>
      <c r="B56" s="38" t="s">
        <v>47</v>
      </c>
      <c r="E56" s="1"/>
      <c r="F56" s="6"/>
      <c r="G56" s="37"/>
      <c r="H56" s="1"/>
      <c r="I56" s="1"/>
      <c r="J56" s="1"/>
    </row>
    <row r="57" spans="1:10" s="14" customFormat="1">
      <c r="A57" s="13" t="e">
        <f t="shared" si="2"/>
        <v>#REF!</v>
      </c>
      <c r="B57" s="38" t="s">
        <v>50</v>
      </c>
      <c r="E57" s="1"/>
      <c r="F57" s="6"/>
      <c r="G57" s="37"/>
      <c r="H57" s="1"/>
      <c r="I57" s="1"/>
      <c r="J57" s="1"/>
    </row>
    <row r="58" spans="1:10" s="14" customFormat="1">
      <c r="A58" s="13" t="e">
        <f t="shared" si="2"/>
        <v>#REF!</v>
      </c>
      <c r="B58" s="36" t="s">
        <v>53</v>
      </c>
      <c r="E58" s="1"/>
      <c r="F58" s="6"/>
      <c r="G58" s="37"/>
      <c r="H58" s="1"/>
      <c r="I58" s="1"/>
      <c r="J58" s="1"/>
    </row>
    <row r="59" spans="1:10" s="14" customFormat="1">
      <c r="A59" s="13" t="e">
        <f t="shared" si="2"/>
        <v>#REF!</v>
      </c>
      <c r="B59" s="38" t="s">
        <v>56</v>
      </c>
      <c r="E59" s="1"/>
      <c r="F59" s="6"/>
      <c r="G59" s="37"/>
      <c r="H59" s="1"/>
      <c r="I59" s="1"/>
      <c r="J59" s="1"/>
    </row>
    <row r="60" spans="1:10" s="14" customFormat="1">
      <c r="A60" s="13" t="e">
        <f t="shared" si="2"/>
        <v>#REF!</v>
      </c>
      <c r="B60" s="38" t="s">
        <v>60</v>
      </c>
      <c r="E60" s="1"/>
      <c r="F60" s="6"/>
      <c r="G60" s="37"/>
      <c r="H60" s="1"/>
      <c r="I60" s="1"/>
      <c r="J60" s="1"/>
    </row>
    <row r="61" spans="1:10" s="14" customFormat="1">
      <c r="A61" s="13" t="e">
        <f t="shared" si="2"/>
        <v>#REF!</v>
      </c>
      <c r="B61" s="36" t="s">
        <v>62</v>
      </c>
      <c r="E61" s="1"/>
      <c r="F61" s="6"/>
      <c r="G61" s="37"/>
      <c r="H61" s="1"/>
      <c r="I61" s="1"/>
      <c r="J61" s="1"/>
    </row>
    <row r="62" spans="1:10" s="14" customFormat="1">
      <c r="A62" s="13" t="e">
        <f t="shared" si="2"/>
        <v>#REF!</v>
      </c>
      <c r="B62" s="1"/>
      <c r="E62" s="1"/>
      <c r="F62" s="6"/>
      <c r="G62" s="37"/>
      <c r="H62" s="1"/>
      <c r="I62" s="1"/>
      <c r="J62" s="1"/>
    </row>
    <row r="63" spans="1:10" s="14" customFormat="1">
      <c r="A63" s="1"/>
      <c r="B63" s="1"/>
      <c r="E63" s="1"/>
      <c r="F63" s="6"/>
      <c r="G63" s="37"/>
      <c r="H63" s="1"/>
      <c r="I63" s="1"/>
      <c r="J63" s="1"/>
    </row>
    <row r="64" spans="1:10" s="14" customFormat="1">
      <c r="A64" s="1"/>
      <c r="B64" s="1"/>
      <c r="E64" s="1"/>
      <c r="F64" s="6"/>
      <c r="G64" s="37"/>
      <c r="H64" s="1"/>
      <c r="I64" s="1"/>
      <c r="J64" s="1"/>
    </row>
    <row r="65" spans="1:10" s="14" customFormat="1">
      <c r="A65" s="1"/>
      <c r="B65" s="1"/>
      <c r="E65" s="1"/>
      <c r="F65" s="6"/>
      <c r="G65" s="37"/>
      <c r="H65" s="1"/>
      <c r="I65" s="1"/>
      <c r="J65" s="1"/>
    </row>
    <row r="66" spans="1:10" s="14" customFormat="1">
      <c r="A66" s="1"/>
      <c r="B66" s="1"/>
      <c r="E66" s="1"/>
      <c r="F66" s="6"/>
      <c r="G66" s="37"/>
      <c r="H66" s="1"/>
      <c r="I66" s="1"/>
      <c r="J66" s="1"/>
    </row>
    <row r="67" spans="1:10" s="14" customFormat="1">
      <c r="A67" s="1"/>
      <c r="B67" s="1"/>
      <c r="E67" s="1"/>
      <c r="F67" s="6"/>
      <c r="G67" s="37"/>
      <c r="H67" s="1"/>
      <c r="I67" s="1"/>
      <c r="J67" s="1"/>
    </row>
    <row r="68" spans="1:10" s="14" customFormat="1">
      <c r="A68" s="1"/>
      <c r="B68" s="1"/>
      <c r="E68" s="1"/>
      <c r="F68" s="6"/>
      <c r="G68" s="37"/>
      <c r="H68" s="1"/>
      <c r="I68" s="1"/>
      <c r="J68" s="1"/>
    </row>
    <row r="69" spans="1:10" s="14" customFormat="1">
      <c r="A69" s="1"/>
      <c r="B69" s="1"/>
      <c r="E69" s="1"/>
      <c r="F69" s="6"/>
      <c r="G69" s="37"/>
      <c r="H69" s="1"/>
      <c r="I69" s="1"/>
      <c r="J69" s="1"/>
    </row>
    <row r="70" spans="1:10" s="14" customFormat="1">
      <c r="A70" s="1"/>
      <c r="B70" s="1"/>
      <c r="E70" s="1"/>
      <c r="F70" s="6"/>
      <c r="G70" s="37"/>
      <c r="H70" s="1"/>
      <c r="I70" s="1"/>
      <c r="J70" s="1"/>
    </row>
    <row r="71" spans="1:10" s="14" customFormat="1">
      <c r="A71" s="1"/>
      <c r="B71" s="1"/>
      <c r="E71" s="1"/>
      <c r="F71" s="6"/>
      <c r="G71" s="37"/>
      <c r="H71" s="1"/>
      <c r="I71" s="1"/>
      <c r="J71" s="1"/>
    </row>
    <row r="72" spans="1:10" s="14" customFormat="1">
      <c r="A72" s="1"/>
      <c r="B72" s="1"/>
      <c r="E72" s="1"/>
      <c r="F72" s="6"/>
      <c r="G72" s="37"/>
      <c r="H72" s="1"/>
      <c r="I72" s="1"/>
      <c r="J72" s="1"/>
    </row>
    <row r="73" spans="1:10" s="14" customFormat="1">
      <c r="A73" s="1"/>
      <c r="B73" s="1"/>
      <c r="E73" s="1"/>
      <c r="F73" s="6"/>
      <c r="G73" s="37"/>
      <c r="H73" s="1"/>
      <c r="I73" s="1"/>
      <c r="J73" s="1"/>
    </row>
    <row r="74" spans="1:10" s="14" customFormat="1">
      <c r="A74" s="1"/>
      <c r="B74" s="1"/>
      <c r="E74" s="1"/>
      <c r="F74" s="6"/>
      <c r="G74" s="37"/>
      <c r="H74" s="1"/>
      <c r="I74" s="1"/>
      <c r="J74" s="1"/>
    </row>
    <row r="75" spans="1:10" s="14" customFormat="1">
      <c r="A75" s="1"/>
      <c r="B75" s="1"/>
      <c r="E75" s="1"/>
      <c r="F75" s="6"/>
      <c r="G75" s="37"/>
      <c r="H75" s="1"/>
      <c r="I75" s="1"/>
      <c r="J75" s="1"/>
    </row>
    <row r="76" spans="1:10" s="14" customFormat="1">
      <c r="A76" s="1"/>
      <c r="B76" s="1"/>
      <c r="E76" s="1"/>
      <c r="F76" s="6"/>
      <c r="G76" s="37"/>
      <c r="H76" s="1"/>
      <c r="I76" s="1"/>
      <c r="J76" s="1"/>
    </row>
    <row r="77" spans="1:10" s="14" customFormat="1">
      <c r="A77" s="1"/>
      <c r="B77" s="1"/>
      <c r="E77" s="1"/>
      <c r="F77" s="6"/>
      <c r="G77" s="37"/>
      <c r="H77" s="1"/>
      <c r="I77" s="1"/>
      <c r="J77" s="1"/>
    </row>
    <row r="78" spans="1:10" s="14" customFormat="1">
      <c r="A78" s="1"/>
      <c r="B78" s="1"/>
      <c r="E78" s="1"/>
      <c r="F78" s="6"/>
      <c r="G78" s="37"/>
      <c r="H78" s="1"/>
      <c r="I78" s="1"/>
      <c r="J78" s="1"/>
    </row>
    <row r="79" spans="1:10" s="14" customFormat="1">
      <c r="A79" s="1"/>
      <c r="B79" s="1"/>
      <c r="E79" s="1"/>
      <c r="F79" s="6"/>
      <c r="G79" s="37"/>
      <c r="H79" s="1"/>
      <c r="I79" s="1"/>
      <c r="J79" s="1"/>
    </row>
    <row r="80" spans="1:10" s="14" customFormat="1">
      <c r="A80" s="1"/>
      <c r="B80" s="1"/>
      <c r="E80" s="1"/>
      <c r="F80" s="6"/>
      <c r="G80" s="37"/>
      <c r="H80" s="1"/>
      <c r="I80" s="1"/>
      <c r="J80" s="1"/>
    </row>
    <row r="81" spans="1:10" s="14" customFormat="1">
      <c r="A81" s="1"/>
      <c r="B81" s="1"/>
      <c r="E81" s="1"/>
      <c r="F81" s="6"/>
      <c r="G81" s="37"/>
      <c r="H81" s="1"/>
      <c r="I81" s="1"/>
      <c r="J81" s="1"/>
    </row>
    <row r="82" spans="1:10" s="14" customFormat="1">
      <c r="A82" s="1"/>
      <c r="B82" s="1"/>
      <c r="E82" s="1"/>
      <c r="F82" s="6"/>
      <c r="G82" s="37"/>
      <c r="H82" s="1"/>
      <c r="I82" s="1"/>
      <c r="J82" s="1"/>
    </row>
    <row r="83" spans="1:10" s="14" customFormat="1">
      <c r="A83" s="1"/>
      <c r="B83" s="1"/>
      <c r="E83" s="1"/>
      <c r="F83" s="6"/>
      <c r="G83" s="37"/>
      <c r="H83" s="1"/>
      <c r="I83" s="1"/>
      <c r="J83" s="1"/>
    </row>
    <row r="84" spans="1:10" s="14" customFormat="1">
      <c r="A84" s="1"/>
      <c r="B84" s="1"/>
      <c r="E84" s="1"/>
      <c r="F84" s="6"/>
      <c r="G84" s="37"/>
      <c r="H84" s="1"/>
      <c r="I84" s="1"/>
      <c r="J84" s="1"/>
    </row>
    <row r="85" spans="1:10" s="14" customFormat="1">
      <c r="A85" s="1"/>
      <c r="B85" s="1"/>
      <c r="E85" s="1"/>
      <c r="F85" s="6"/>
      <c r="G85" s="37"/>
      <c r="H85" s="1"/>
      <c r="I85" s="1"/>
      <c r="J85" s="1"/>
    </row>
    <row r="86" spans="1:10" s="14" customFormat="1">
      <c r="A86" s="1"/>
      <c r="B86" s="1"/>
      <c r="E86" s="1"/>
      <c r="F86" s="6"/>
      <c r="G86" s="37"/>
      <c r="H86" s="1"/>
      <c r="I86" s="1"/>
      <c r="J86" s="1"/>
    </row>
    <row r="87" spans="1:10" s="14" customFormat="1">
      <c r="A87" s="1"/>
      <c r="B87" s="1"/>
      <c r="E87" s="1"/>
      <c r="F87" s="6"/>
      <c r="G87" s="37"/>
      <c r="H87" s="1"/>
      <c r="I87" s="1"/>
      <c r="J87" s="1"/>
    </row>
    <row r="88" spans="1:10" s="14" customFormat="1">
      <c r="A88" s="1"/>
      <c r="B88" s="1"/>
      <c r="E88" s="1"/>
      <c r="F88" s="6"/>
      <c r="G88" s="37"/>
      <c r="H88" s="1"/>
      <c r="I88" s="1"/>
      <c r="J88" s="1"/>
    </row>
    <row r="89" spans="1:10" s="14" customFormat="1">
      <c r="A89" s="1"/>
      <c r="B89" s="1"/>
      <c r="E89" s="1"/>
      <c r="F89" s="6"/>
      <c r="G89" s="37"/>
      <c r="H89" s="1"/>
      <c r="I89" s="1"/>
      <c r="J89" s="1"/>
    </row>
    <row r="90" spans="1:10" s="14" customFormat="1">
      <c r="A90" s="1"/>
      <c r="B90" s="1"/>
      <c r="E90" s="1"/>
      <c r="F90" s="6"/>
      <c r="G90" s="37"/>
      <c r="H90" s="1"/>
      <c r="I90" s="1"/>
      <c r="J90" s="1"/>
    </row>
    <row r="91" spans="1:10" s="14" customFormat="1">
      <c r="A91" s="1"/>
      <c r="B91" s="1"/>
      <c r="E91" s="1"/>
      <c r="F91" s="6"/>
      <c r="G91" s="37"/>
      <c r="H91" s="1"/>
      <c r="I91" s="1"/>
      <c r="J91" s="1"/>
    </row>
    <row r="92" spans="1:10" s="14" customFormat="1">
      <c r="A92" s="1"/>
      <c r="B92" s="1"/>
      <c r="E92" s="1"/>
      <c r="F92" s="6"/>
      <c r="G92" s="37"/>
      <c r="H92" s="1"/>
      <c r="I92" s="1"/>
      <c r="J92" s="1"/>
    </row>
    <row r="93" spans="1:10" s="14" customFormat="1">
      <c r="A93" s="1"/>
      <c r="B93" s="1"/>
      <c r="E93" s="1"/>
      <c r="F93" s="6"/>
      <c r="G93" s="37"/>
      <c r="H93" s="1"/>
      <c r="I93" s="1"/>
      <c r="J93" s="1"/>
    </row>
    <row r="94" spans="1:10" s="14" customFormat="1">
      <c r="A94" s="1"/>
      <c r="B94" s="1"/>
      <c r="E94" s="1"/>
      <c r="F94" s="6"/>
      <c r="G94" s="37"/>
      <c r="H94" s="1"/>
      <c r="I94" s="1"/>
      <c r="J94" s="1"/>
    </row>
    <row r="95" spans="1:10" s="14" customFormat="1">
      <c r="A95" s="1"/>
      <c r="B95" s="1"/>
      <c r="E95" s="1"/>
      <c r="F95" s="6"/>
      <c r="G95" s="37"/>
      <c r="H95" s="1"/>
      <c r="I95" s="1"/>
      <c r="J95" s="1"/>
    </row>
    <row r="96" spans="1:10" s="14" customFormat="1">
      <c r="A96" s="1"/>
      <c r="B96" s="1"/>
      <c r="E96" s="1"/>
      <c r="F96" s="6"/>
      <c r="G96" s="37"/>
      <c r="H96" s="1"/>
      <c r="I96" s="1"/>
      <c r="J96" s="1"/>
    </row>
    <row r="97" spans="1:10" s="14" customFormat="1">
      <c r="A97" s="1"/>
      <c r="B97" s="1"/>
      <c r="E97" s="1"/>
      <c r="F97" s="6"/>
      <c r="G97" s="37"/>
      <c r="H97" s="1"/>
      <c r="I97" s="1"/>
      <c r="J97" s="1"/>
    </row>
    <row r="98" spans="1:10" s="14" customFormat="1">
      <c r="A98" s="1"/>
      <c r="B98" s="1"/>
      <c r="E98" s="1"/>
      <c r="F98" s="6"/>
      <c r="G98" s="37"/>
      <c r="H98" s="1"/>
      <c r="I98" s="1"/>
      <c r="J98" s="1"/>
    </row>
    <row r="99" spans="1:10" s="14" customFormat="1">
      <c r="A99" s="1"/>
      <c r="B99" s="1"/>
      <c r="E99" s="1"/>
      <c r="F99" s="6"/>
      <c r="G99" s="37"/>
      <c r="H99" s="1"/>
      <c r="I99" s="1"/>
      <c r="J99" s="1"/>
    </row>
    <row r="100" spans="1:10" s="14" customFormat="1">
      <c r="A100" s="1"/>
      <c r="B100" s="1"/>
      <c r="E100" s="1"/>
      <c r="F100" s="6"/>
      <c r="G100" s="37"/>
      <c r="H100" s="1"/>
      <c r="I100" s="1"/>
      <c r="J100" s="1"/>
    </row>
    <row r="101" spans="1:10" s="14" customFormat="1">
      <c r="A101" s="1"/>
      <c r="B101" s="1"/>
      <c r="E101" s="1"/>
      <c r="F101" s="6"/>
      <c r="G101" s="37"/>
      <c r="H101" s="1"/>
      <c r="I101" s="1"/>
      <c r="J101" s="1"/>
    </row>
    <row r="102" spans="1:10" s="14" customFormat="1">
      <c r="A102" s="1"/>
      <c r="B102" s="1"/>
      <c r="E102" s="1"/>
      <c r="F102" s="6"/>
      <c r="G102" s="37"/>
      <c r="H102" s="1"/>
      <c r="I102" s="1"/>
      <c r="J102" s="1"/>
    </row>
    <row r="103" spans="1:10">
      <c r="B103" s="39"/>
    </row>
    <row r="104" spans="1:10">
      <c r="B104" s="39"/>
    </row>
    <row r="105" spans="1:10">
      <c r="B105" s="39"/>
    </row>
    <row r="106" spans="1:10">
      <c r="B106" s="39"/>
    </row>
    <row r="107" spans="1:10">
      <c r="B107" s="39"/>
    </row>
    <row r="108" spans="1:10">
      <c r="B108" s="39"/>
    </row>
  </sheetData>
  <sheetProtection password="DC23" sheet="1" objects="1" scenarios="1"/>
  <protectedRanges>
    <protectedRange sqref="G4:H4 G11:H23 H25" name="Range1"/>
  </protectedRanges>
  <mergeCells count="4">
    <mergeCell ref="B3:D7"/>
    <mergeCell ref="G6:G8"/>
    <mergeCell ref="H6:H8"/>
    <mergeCell ref="G10:H10"/>
  </mergeCells>
  <conditionalFormatting sqref="F11:F23">
    <cfRule type="expression" dxfId="3" priority="1">
      <formula>F11&gt;F10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G11:G23">
      <formula1>$B$8:$B$60</formula1>
    </dataValidation>
    <dataValidation type="whole" allowBlank="1" showInputMessage="1" showErrorMessage="1" error="Molimo da upišete šifru predmeta u ISVU" prompt="Molimo da upišete šifru predmeta u ISVU" sqref="G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K97"/>
  <sheetViews>
    <sheetView tabSelected="1" workbookViewId="0">
      <selection activeCell="E8" sqref="E8"/>
    </sheetView>
  </sheetViews>
  <sheetFormatPr defaultRowHeight="15"/>
  <cols>
    <col min="1" max="1" width="3" style="40" customWidth="1"/>
    <col min="2" max="2" width="1.7109375" style="61" customWidth="1"/>
    <col min="3" max="3" width="25" style="44" customWidth="1"/>
    <col min="4" max="4" width="18.5703125" style="46" customWidth="1"/>
    <col min="5" max="5" width="26.28515625" style="46" bestFit="1" customWidth="1"/>
    <col min="6" max="6" width="3" style="44" customWidth="1"/>
    <col min="7" max="7" width="4" style="45" bestFit="1" customWidth="1"/>
    <col min="8" max="8" width="22.85546875" style="71" bestFit="1" customWidth="1"/>
    <col min="9" max="9" width="102.7109375" style="44" customWidth="1"/>
    <col min="10" max="11" width="9.140625" style="44"/>
    <col min="12" max="16384" width="9.140625" style="46"/>
  </cols>
  <sheetData>
    <row r="3" spans="1:9" ht="15" customHeight="1">
      <c r="B3" s="41" t="s">
        <v>0</v>
      </c>
      <c r="C3" s="42"/>
      <c r="D3" s="42"/>
      <c r="E3" s="43"/>
      <c r="H3" s="46" t="s">
        <v>1</v>
      </c>
      <c r="I3" s="46" t="s">
        <v>2</v>
      </c>
    </row>
    <row r="4" spans="1:9">
      <c r="B4" s="47"/>
      <c r="C4" s="48"/>
      <c r="D4" s="48"/>
      <c r="E4" s="49"/>
      <c r="H4" s="50"/>
      <c r="I4" s="51"/>
    </row>
    <row r="5" spans="1:9">
      <c r="A5" s="52">
        <f>+IF(B8="",A4,A4+1)</f>
        <v>1</v>
      </c>
      <c r="B5" s="47"/>
      <c r="C5" s="48"/>
      <c r="D5" s="48"/>
      <c r="E5" s="49"/>
      <c r="G5" s="53"/>
      <c r="H5" s="46" t="s">
        <v>3</v>
      </c>
      <c r="I5" s="46"/>
    </row>
    <row r="6" spans="1:9">
      <c r="A6" s="52">
        <f>+IF(B9="",A5,A5+1)</f>
        <v>2</v>
      </c>
      <c r="B6" s="47"/>
      <c r="C6" s="48"/>
      <c r="D6" s="48"/>
      <c r="E6" s="49"/>
      <c r="G6" s="53"/>
      <c r="H6" s="54" t="s">
        <v>4</v>
      </c>
      <c r="I6" s="54" t="s">
        <v>5</v>
      </c>
    </row>
    <row r="7" spans="1:9">
      <c r="A7" s="52"/>
      <c r="B7" s="55"/>
      <c r="C7" s="56"/>
      <c r="D7" s="56"/>
      <c r="E7" s="57"/>
      <c r="G7" s="53"/>
      <c r="H7" s="58"/>
      <c r="I7" s="58"/>
    </row>
    <row r="8" spans="1:9" ht="33" customHeight="1">
      <c r="A8" s="52"/>
      <c r="B8" s="59" t="s">
        <v>63</v>
      </c>
      <c r="C8" s="59"/>
      <c r="D8" s="59" t="s">
        <v>64</v>
      </c>
      <c r="E8" s="60"/>
      <c r="F8" s="61"/>
      <c r="G8" s="53"/>
      <c r="H8" s="62"/>
      <c r="I8" s="62"/>
    </row>
    <row r="9" spans="1:9">
      <c r="A9" s="52"/>
      <c r="B9" s="60" t="s">
        <v>65</v>
      </c>
      <c r="C9" s="60"/>
      <c r="D9" s="59" t="s">
        <v>66</v>
      </c>
      <c r="F9" s="61"/>
      <c r="G9" s="53"/>
      <c r="H9" s="63"/>
      <c r="I9" s="63"/>
    </row>
    <row r="10" spans="1:9">
      <c r="A10" s="52"/>
      <c r="B10" s="60" t="s">
        <v>67</v>
      </c>
      <c r="C10" s="60"/>
      <c r="D10" s="60" t="s">
        <v>68</v>
      </c>
      <c r="E10" s="60" t="s">
        <v>69</v>
      </c>
      <c r="F10" s="61"/>
      <c r="G10" s="53"/>
      <c r="H10" s="64" t="s">
        <v>11</v>
      </c>
      <c r="I10" s="65"/>
    </row>
    <row r="11" spans="1:9">
      <c r="A11" s="52"/>
      <c r="B11" s="60" t="s">
        <v>70</v>
      </c>
      <c r="C11" s="60"/>
      <c r="D11" s="60" t="s">
        <v>71</v>
      </c>
      <c r="E11" s="59" t="s">
        <v>72</v>
      </c>
      <c r="F11" s="61"/>
      <c r="G11" s="66">
        <f t="shared" ref="G11:G23" si="0">+IF(H11="",G10,G10+1)</f>
        <v>0</v>
      </c>
      <c r="H11" s="67"/>
      <c r="I11" s="68"/>
    </row>
    <row r="12" spans="1:9">
      <c r="A12" s="52"/>
      <c r="B12" s="60" t="s">
        <v>73</v>
      </c>
      <c r="C12" s="60"/>
      <c r="D12" s="60" t="s">
        <v>74</v>
      </c>
      <c r="E12" s="59" t="s">
        <v>75</v>
      </c>
      <c r="F12" s="61"/>
      <c r="G12" s="66">
        <f t="shared" si="0"/>
        <v>0</v>
      </c>
      <c r="H12" s="67"/>
      <c r="I12" s="68"/>
    </row>
    <row r="13" spans="1:9">
      <c r="A13" s="52"/>
      <c r="B13" s="59" t="s">
        <v>76</v>
      </c>
      <c r="C13" s="59"/>
      <c r="D13" s="60" t="s">
        <v>77</v>
      </c>
      <c r="E13" s="59" t="s">
        <v>78</v>
      </c>
      <c r="F13" s="61"/>
      <c r="G13" s="66">
        <f t="shared" si="0"/>
        <v>0</v>
      </c>
      <c r="H13" s="67"/>
      <c r="I13" s="68"/>
    </row>
    <row r="14" spans="1:9">
      <c r="A14" s="52"/>
      <c r="B14" s="59"/>
      <c r="C14" s="59" t="s">
        <v>79</v>
      </c>
      <c r="D14" s="60" t="s">
        <v>80</v>
      </c>
      <c r="E14" s="60" t="s">
        <v>81</v>
      </c>
      <c r="F14" s="61"/>
      <c r="G14" s="66">
        <f t="shared" si="0"/>
        <v>0</v>
      </c>
      <c r="H14" s="67"/>
      <c r="I14" s="68"/>
    </row>
    <row r="15" spans="1:9">
      <c r="A15" s="52"/>
      <c r="B15" s="59"/>
      <c r="C15" s="59" t="s">
        <v>82</v>
      </c>
      <c r="D15" s="60" t="s">
        <v>83</v>
      </c>
      <c r="E15" s="59" t="s">
        <v>84</v>
      </c>
      <c r="F15" s="61"/>
      <c r="G15" s="66">
        <f t="shared" si="0"/>
        <v>0</v>
      </c>
      <c r="H15" s="67"/>
      <c r="I15" s="68"/>
    </row>
    <row r="16" spans="1:9">
      <c r="A16" s="52"/>
      <c r="B16" s="60" t="s">
        <v>85</v>
      </c>
      <c r="C16" s="60"/>
      <c r="D16" s="60" t="s">
        <v>86</v>
      </c>
      <c r="E16" s="60" t="s">
        <v>87</v>
      </c>
      <c r="F16" s="61"/>
      <c r="G16" s="66">
        <f t="shared" si="0"/>
        <v>0</v>
      </c>
      <c r="H16" s="67"/>
      <c r="I16" s="68"/>
    </row>
    <row r="17" spans="1:11">
      <c r="A17" s="52"/>
      <c r="B17" s="59" t="s">
        <v>88</v>
      </c>
      <c r="C17" s="59"/>
      <c r="D17" s="59" t="s">
        <v>89</v>
      </c>
      <c r="E17" s="59" t="s">
        <v>90</v>
      </c>
      <c r="F17" s="61"/>
      <c r="G17" s="66">
        <f t="shared" si="0"/>
        <v>0</v>
      </c>
      <c r="H17" s="67"/>
      <c r="I17" s="68"/>
    </row>
    <row r="18" spans="1:11">
      <c r="A18" s="52"/>
      <c r="B18" s="59" t="s">
        <v>91</v>
      </c>
      <c r="C18" s="59"/>
      <c r="D18" s="60" t="s">
        <v>89</v>
      </c>
      <c r="E18" s="60" t="s">
        <v>92</v>
      </c>
      <c r="F18" s="61"/>
      <c r="G18" s="66">
        <f t="shared" si="0"/>
        <v>0</v>
      </c>
      <c r="H18" s="67"/>
      <c r="I18" s="68"/>
    </row>
    <row r="19" spans="1:11">
      <c r="A19" s="52"/>
      <c r="B19" s="60" t="s">
        <v>93</v>
      </c>
      <c r="C19" s="60"/>
      <c r="D19" s="60" t="s">
        <v>94</v>
      </c>
      <c r="E19" s="60" t="s">
        <v>95</v>
      </c>
      <c r="F19" s="61"/>
      <c r="G19" s="66">
        <f t="shared" si="0"/>
        <v>0</v>
      </c>
      <c r="H19" s="67"/>
      <c r="I19" s="68"/>
    </row>
    <row r="20" spans="1:11">
      <c r="A20" s="52"/>
      <c r="B20" s="59" t="s">
        <v>96</v>
      </c>
      <c r="C20" s="59"/>
      <c r="D20" s="60" t="s">
        <v>97</v>
      </c>
      <c r="E20" s="59" t="s">
        <v>98</v>
      </c>
      <c r="F20" s="61"/>
      <c r="G20" s="66">
        <f t="shared" si="0"/>
        <v>0</v>
      </c>
      <c r="H20" s="67"/>
      <c r="I20" s="68"/>
    </row>
    <row r="21" spans="1:11">
      <c r="A21" s="52"/>
      <c r="B21" s="59" t="s">
        <v>99</v>
      </c>
      <c r="C21" s="59"/>
      <c r="D21" s="59" t="s">
        <v>100</v>
      </c>
      <c r="E21" s="60" t="s">
        <v>101</v>
      </c>
      <c r="F21" s="61"/>
      <c r="G21" s="66">
        <f t="shared" si="0"/>
        <v>0</v>
      </c>
      <c r="H21" s="67"/>
      <c r="I21" s="68"/>
    </row>
    <row r="22" spans="1:11">
      <c r="A22" s="52"/>
      <c r="B22" s="60" t="s">
        <v>102</v>
      </c>
      <c r="C22" s="60"/>
      <c r="D22" s="60" t="s">
        <v>103</v>
      </c>
      <c r="E22" s="60" t="s">
        <v>104</v>
      </c>
      <c r="F22" s="61"/>
      <c r="G22" s="66">
        <f t="shared" si="0"/>
        <v>0</v>
      </c>
      <c r="H22" s="67"/>
      <c r="I22" s="68"/>
    </row>
    <row r="23" spans="1:11">
      <c r="A23" s="52"/>
      <c r="B23" s="60" t="s">
        <v>105</v>
      </c>
      <c r="C23" s="60"/>
      <c r="D23" s="60" t="s">
        <v>106</v>
      </c>
      <c r="E23" s="60" t="s">
        <v>107</v>
      </c>
      <c r="F23" s="61"/>
      <c r="G23" s="66">
        <f t="shared" si="0"/>
        <v>0</v>
      </c>
      <c r="H23" s="69"/>
      <c r="I23" s="70"/>
    </row>
    <row r="24" spans="1:11">
      <c r="A24" s="52"/>
      <c r="B24" s="59" t="s">
        <v>108</v>
      </c>
      <c r="C24" s="59"/>
      <c r="D24" s="60" t="s">
        <v>109</v>
      </c>
      <c r="E24" s="59" t="s">
        <v>110</v>
      </c>
      <c r="F24" s="61"/>
    </row>
    <row r="25" spans="1:11" s="53" customFormat="1">
      <c r="A25" s="52"/>
      <c r="B25" s="60" t="s">
        <v>111</v>
      </c>
      <c r="C25" s="60"/>
      <c r="D25" s="59" t="s">
        <v>112</v>
      </c>
      <c r="E25" s="59" t="s">
        <v>113</v>
      </c>
      <c r="F25" s="61"/>
      <c r="G25" s="45"/>
      <c r="H25" s="72" t="s">
        <v>57</v>
      </c>
      <c r="I25" s="51"/>
      <c r="J25" s="40"/>
      <c r="K25" s="40"/>
    </row>
    <row r="26" spans="1:11" s="53" customFormat="1">
      <c r="A26" s="52"/>
      <c r="B26" s="60" t="s">
        <v>114</v>
      </c>
      <c r="C26" s="60"/>
      <c r="D26" s="59" t="s">
        <v>115</v>
      </c>
      <c r="E26" s="60" t="s">
        <v>116</v>
      </c>
      <c r="F26" s="61"/>
      <c r="G26" s="45"/>
      <c r="H26" s="73"/>
      <c r="I26" s="40"/>
      <c r="J26" s="40"/>
      <c r="K26" s="40"/>
    </row>
    <row r="27" spans="1:11" s="53" customFormat="1">
      <c r="A27" s="52"/>
      <c r="B27" s="59" t="s">
        <v>117</v>
      </c>
      <c r="C27" s="59"/>
      <c r="D27" s="59" t="s">
        <v>118</v>
      </c>
      <c r="E27" s="60" t="s">
        <v>119</v>
      </c>
      <c r="F27" s="40"/>
      <c r="G27" s="45"/>
      <c r="H27" s="73"/>
      <c r="I27" s="40"/>
      <c r="J27" s="40"/>
      <c r="K27" s="40"/>
    </row>
    <row r="28" spans="1:11" s="53" customFormat="1">
      <c r="A28" s="52">
        <f>+IF(B53="",A27,A27+1)</f>
        <v>1</v>
      </c>
      <c r="B28" s="74" t="s">
        <v>63</v>
      </c>
      <c r="C28" s="75"/>
      <c r="D28" s="75"/>
      <c r="E28" s="75"/>
      <c r="F28" s="40"/>
      <c r="G28" s="45"/>
      <c r="H28" s="73"/>
      <c r="I28" s="40"/>
      <c r="J28" s="40"/>
      <c r="K28" s="40"/>
    </row>
    <row r="29" spans="1:11" s="53" customFormat="1" ht="15" customHeight="1">
      <c r="A29" s="52">
        <f>+IF(B54="",A28,A28+1)</f>
        <v>2</v>
      </c>
      <c r="B29" s="75" t="s">
        <v>65</v>
      </c>
      <c r="C29" s="74"/>
      <c r="D29" s="74"/>
      <c r="F29" s="40"/>
      <c r="G29" s="45"/>
      <c r="H29" s="73"/>
      <c r="I29" s="40"/>
      <c r="J29" s="40"/>
      <c r="K29" s="40"/>
    </row>
    <row r="30" spans="1:11" s="53" customFormat="1">
      <c r="A30" s="52">
        <f>+IF(B55="",A29,A29+1)</f>
        <v>3</v>
      </c>
      <c r="B30" s="75" t="s">
        <v>67</v>
      </c>
      <c r="C30" s="75"/>
      <c r="F30" s="40"/>
      <c r="G30" s="45"/>
      <c r="H30" s="73"/>
      <c r="I30" s="40"/>
      <c r="J30" s="40"/>
      <c r="K30" s="40"/>
    </row>
    <row r="31" spans="1:11" s="53" customFormat="1">
      <c r="A31" s="52">
        <f>+IF(B56="",A30,A30+1)</f>
        <v>4</v>
      </c>
      <c r="B31" s="75" t="s">
        <v>120</v>
      </c>
      <c r="C31" s="75"/>
      <c r="F31" s="40"/>
      <c r="G31" s="45"/>
      <c r="H31" s="73"/>
      <c r="I31" s="40"/>
      <c r="J31" s="40"/>
      <c r="K31" s="40"/>
    </row>
    <row r="32" spans="1:11" s="53" customFormat="1">
      <c r="A32" s="52">
        <f>+IF(B57="",A31,A31+1)</f>
        <v>5</v>
      </c>
      <c r="B32" s="75" t="s">
        <v>73</v>
      </c>
      <c r="C32" s="75"/>
      <c r="F32" s="40"/>
      <c r="G32" s="45"/>
      <c r="H32" s="73"/>
      <c r="I32" s="40"/>
      <c r="J32" s="40"/>
      <c r="K32" s="40"/>
    </row>
    <row r="33" spans="1:11" s="53" customFormat="1">
      <c r="A33" s="52">
        <f t="shared" ref="A33:A52" si="1">+IF(B58="",A32,A32+1)</f>
        <v>6</v>
      </c>
      <c r="B33" s="74" t="s">
        <v>76</v>
      </c>
      <c r="C33" s="75"/>
      <c r="F33" s="40"/>
      <c r="G33" s="45"/>
      <c r="H33" s="73"/>
      <c r="I33" s="40"/>
      <c r="J33" s="40"/>
      <c r="K33" s="40"/>
    </row>
    <row r="34" spans="1:11" s="53" customFormat="1">
      <c r="A34" s="52">
        <f t="shared" si="1"/>
        <v>7</v>
      </c>
      <c r="B34" s="75" t="s">
        <v>85</v>
      </c>
      <c r="C34" s="75"/>
      <c r="F34" s="40"/>
      <c r="G34" s="45"/>
      <c r="H34" s="73"/>
      <c r="I34" s="40"/>
      <c r="J34" s="40"/>
      <c r="K34" s="40"/>
    </row>
    <row r="35" spans="1:11" s="53" customFormat="1">
      <c r="A35" s="52">
        <f t="shared" si="1"/>
        <v>8</v>
      </c>
      <c r="B35" s="74" t="s">
        <v>88</v>
      </c>
      <c r="C35" s="74"/>
      <c r="F35" s="40"/>
      <c r="G35" s="45"/>
      <c r="H35" s="73"/>
      <c r="I35" s="40"/>
      <c r="J35" s="40"/>
      <c r="K35" s="40"/>
    </row>
    <row r="36" spans="1:11" s="53" customFormat="1">
      <c r="A36" s="52">
        <f t="shared" si="1"/>
        <v>9</v>
      </c>
      <c r="B36" s="74" t="s">
        <v>91</v>
      </c>
      <c r="C36" s="75"/>
      <c r="F36" s="40"/>
      <c r="G36" s="45"/>
      <c r="H36" s="73"/>
      <c r="I36" s="40"/>
      <c r="J36" s="40"/>
      <c r="K36" s="40"/>
    </row>
    <row r="37" spans="1:11" s="53" customFormat="1">
      <c r="A37" s="52">
        <f t="shared" si="1"/>
        <v>10</v>
      </c>
      <c r="B37" s="75" t="s">
        <v>93</v>
      </c>
      <c r="C37" s="75"/>
      <c r="F37" s="40"/>
      <c r="G37" s="45"/>
      <c r="H37" s="73"/>
      <c r="I37" s="40"/>
      <c r="J37" s="40"/>
      <c r="K37" s="40"/>
    </row>
    <row r="38" spans="1:11" s="53" customFormat="1">
      <c r="A38" s="52">
        <f t="shared" si="1"/>
        <v>11</v>
      </c>
      <c r="B38" s="74" t="s">
        <v>96</v>
      </c>
      <c r="C38" s="75"/>
      <c r="F38" s="40"/>
      <c r="G38" s="45"/>
      <c r="H38" s="73"/>
      <c r="I38" s="40"/>
      <c r="J38" s="40"/>
      <c r="K38" s="40"/>
    </row>
    <row r="39" spans="1:11" s="53" customFormat="1">
      <c r="A39" s="52">
        <f t="shared" si="1"/>
        <v>12</v>
      </c>
      <c r="B39" s="74" t="s">
        <v>99</v>
      </c>
      <c r="C39" s="74"/>
      <c r="F39" s="40"/>
      <c r="G39" s="45"/>
      <c r="H39" s="73"/>
      <c r="I39" s="40"/>
      <c r="J39" s="40"/>
      <c r="K39" s="40"/>
    </row>
    <row r="40" spans="1:11" s="53" customFormat="1">
      <c r="A40" s="52">
        <f t="shared" si="1"/>
        <v>13</v>
      </c>
      <c r="B40" s="75" t="s">
        <v>102</v>
      </c>
      <c r="C40" s="75"/>
      <c r="F40" s="40"/>
      <c r="G40" s="45"/>
      <c r="H40" s="73"/>
      <c r="I40" s="40"/>
      <c r="J40" s="40"/>
      <c r="K40" s="40"/>
    </row>
    <row r="41" spans="1:11" s="53" customFormat="1">
      <c r="A41" s="52">
        <f t="shared" si="1"/>
        <v>14</v>
      </c>
      <c r="B41" s="75" t="s">
        <v>105</v>
      </c>
      <c r="C41" s="75"/>
      <c r="F41" s="40"/>
      <c r="G41" s="45"/>
      <c r="H41" s="73"/>
      <c r="I41" s="40"/>
      <c r="J41" s="40"/>
      <c r="K41" s="40"/>
    </row>
    <row r="42" spans="1:11" s="53" customFormat="1">
      <c r="A42" s="52">
        <f t="shared" si="1"/>
        <v>15</v>
      </c>
      <c r="B42" s="74" t="s">
        <v>108</v>
      </c>
      <c r="C42" s="75"/>
      <c r="F42" s="40"/>
      <c r="G42" s="45"/>
      <c r="H42" s="73"/>
      <c r="I42" s="40"/>
      <c r="J42" s="40"/>
      <c r="K42" s="40"/>
    </row>
    <row r="43" spans="1:11" s="53" customFormat="1">
      <c r="A43" s="52">
        <f t="shared" si="1"/>
        <v>16</v>
      </c>
      <c r="B43" s="75" t="s">
        <v>111</v>
      </c>
      <c r="C43" s="74"/>
      <c r="F43" s="40"/>
      <c r="G43" s="45"/>
      <c r="H43" s="73"/>
      <c r="I43" s="40"/>
      <c r="J43" s="40"/>
      <c r="K43" s="40"/>
    </row>
    <row r="44" spans="1:11" s="53" customFormat="1">
      <c r="A44" s="52">
        <f t="shared" si="1"/>
        <v>17</v>
      </c>
      <c r="B44" s="75" t="s">
        <v>114</v>
      </c>
      <c r="C44" s="74"/>
      <c r="F44" s="40"/>
      <c r="G44" s="45"/>
      <c r="H44" s="73"/>
      <c r="I44" s="40"/>
      <c r="J44" s="40"/>
      <c r="K44" s="40"/>
    </row>
    <row r="45" spans="1:11" s="53" customFormat="1">
      <c r="A45" s="52">
        <f t="shared" si="1"/>
        <v>18</v>
      </c>
      <c r="B45" s="74" t="s">
        <v>117</v>
      </c>
      <c r="C45" s="74"/>
      <c r="F45" s="40"/>
      <c r="G45" s="45"/>
      <c r="H45" s="73"/>
      <c r="I45" s="40"/>
      <c r="J45" s="40"/>
      <c r="K45" s="40"/>
    </row>
    <row r="46" spans="1:11" s="53" customFormat="1">
      <c r="A46" s="52">
        <f t="shared" si="1"/>
        <v>19</v>
      </c>
      <c r="B46" s="75" t="s">
        <v>64</v>
      </c>
      <c r="C46" s="75"/>
      <c r="F46" s="40"/>
      <c r="G46" s="45"/>
      <c r="H46" s="73"/>
      <c r="I46" s="40"/>
      <c r="J46" s="40"/>
      <c r="K46" s="40"/>
    </row>
    <row r="47" spans="1:11" s="53" customFormat="1">
      <c r="A47" s="52">
        <f t="shared" si="1"/>
        <v>20</v>
      </c>
      <c r="B47" s="74" t="s">
        <v>121</v>
      </c>
      <c r="C47" s="74"/>
      <c r="F47" s="40"/>
      <c r="G47" s="45"/>
      <c r="H47" s="73"/>
      <c r="I47" s="40"/>
      <c r="J47" s="40"/>
      <c r="K47" s="40"/>
    </row>
    <row r="48" spans="1:11" s="53" customFormat="1">
      <c r="A48" s="52">
        <f t="shared" si="1"/>
        <v>21</v>
      </c>
      <c r="B48" s="75" t="s">
        <v>68</v>
      </c>
      <c r="C48" s="74"/>
      <c r="F48" s="40"/>
      <c r="G48" s="45"/>
      <c r="H48" s="73"/>
      <c r="I48" s="40"/>
      <c r="J48" s="40"/>
      <c r="K48" s="40"/>
    </row>
    <row r="49" spans="1:11" s="53" customFormat="1">
      <c r="A49" s="52">
        <f t="shared" si="1"/>
        <v>22</v>
      </c>
      <c r="B49" s="75" t="s">
        <v>71</v>
      </c>
      <c r="C49" s="74"/>
      <c r="F49" s="40"/>
      <c r="G49" s="45"/>
      <c r="H49" s="73"/>
      <c r="I49" s="40"/>
      <c r="J49" s="40"/>
      <c r="K49" s="40"/>
    </row>
    <row r="50" spans="1:11" s="53" customFormat="1">
      <c r="A50" s="52">
        <f t="shared" si="1"/>
        <v>23</v>
      </c>
      <c r="B50" s="75" t="s">
        <v>74</v>
      </c>
      <c r="C50" s="75"/>
      <c r="F50" s="40"/>
      <c r="G50" s="45"/>
      <c r="H50" s="73"/>
      <c r="I50" s="40"/>
      <c r="J50" s="40"/>
      <c r="K50" s="40"/>
    </row>
    <row r="51" spans="1:11" s="53" customFormat="1">
      <c r="A51" s="52">
        <f t="shared" si="1"/>
        <v>24</v>
      </c>
      <c r="B51" s="75" t="s">
        <v>77</v>
      </c>
      <c r="C51" s="74"/>
      <c r="F51" s="40"/>
      <c r="G51" s="45"/>
      <c r="H51" s="73"/>
      <c r="I51" s="40"/>
      <c r="J51" s="40"/>
      <c r="K51" s="40"/>
    </row>
    <row r="52" spans="1:11" s="53" customFormat="1">
      <c r="A52" s="52">
        <f t="shared" si="1"/>
        <v>25</v>
      </c>
      <c r="B52" s="75" t="s">
        <v>80</v>
      </c>
      <c r="C52" s="75"/>
      <c r="F52" s="40"/>
      <c r="G52" s="45"/>
      <c r="H52" s="73"/>
      <c r="I52" s="40"/>
      <c r="J52" s="40"/>
      <c r="K52" s="40"/>
    </row>
    <row r="53" spans="1:11" s="53" customFormat="1">
      <c r="A53" s="52">
        <f t="shared" ref="A53:A60" si="2">+IF(B81="",A52,A52+1)</f>
        <v>26</v>
      </c>
      <c r="B53" s="75" t="s">
        <v>83</v>
      </c>
      <c r="C53" s="74"/>
      <c r="F53" s="40"/>
      <c r="G53" s="45"/>
      <c r="H53" s="73"/>
      <c r="I53" s="40"/>
      <c r="J53" s="40"/>
      <c r="K53" s="40"/>
    </row>
    <row r="54" spans="1:11" s="53" customFormat="1">
      <c r="A54" s="52">
        <f t="shared" si="2"/>
        <v>27</v>
      </c>
      <c r="B54" s="75" t="s">
        <v>86</v>
      </c>
      <c r="C54" s="75"/>
      <c r="F54" s="40"/>
      <c r="G54" s="45"/>
      <c r="H54" s="73"/>
      <c r="I54" s="40"/>
      <c r="J54" s="40"/>
      <c r="K54" s="40"/>
    </row>
    <row r="55" spans="1:11" s="53" customFormat="1">
      <c r="A55" s="52">
        <f t="shared" si="2"/>
        <v>28</v>
      </c>
      <c r="B55" s="74" t="s">
        <v>89</v>
      </c>
      <c r="C55" s="75"/>
      <c r="F55" s="40"/>
      <c r="G55" s="45"/>
      <c r="H55" s="73"/>
      <c r="I55" s="40"/>
      <c r="J55" s="40"/>
      <c r="K55" s="40"/>
    </row>
    <row r="56" spans="1:11" s="53" customFormat="1">
      <c r="A56" s="52">
        <f t="shared" si="2"/>
        <v>29</v>
      </c>
      <c r="B56" s="75" t="s">
        <v>89</v>
      </c>
      <c r="C56" s="74"/>
      <c r="F56" s="40"/>
      <c r="G56" s="45"/>
      <c r="H56" s="73"/>
      <c r="I56" s="40"/>
      <c r="J56" s="40"/>
      <c r="K56" s="40"/>
    </row>
    <row r="57" spans="1:11" s="53" customFormat="1">
      <c r="A57" s="52">
        <f t="shared" si="2"/>
        <v>29</v>
      </c>
      <c r="B57" s="75" t="s">
        <v>94</v>
      </c>
      <c r="C57" s="75"/>
      <c r="F57" s="40"/>
      <c r="G57" s="45"/>
      <c r="H57" s="73"/>
      <c r="I57" s="40"/>
      <c r="J57" s="40"/>
      <c r="K57" s="40"/>
    </row>
    <row r="58" spans="1:11" s="53" customFormat="1">
      <c r="A58" s="52">
        <f t="shared" si="2"/>
        <v>29</v>
      </c>
      <c r="B58" s="75" t="s">
        <v>97</v>
      </c>
      <c r="C58" s="75"/>
      <c r="F58" s="40"/>
      <c r="G58" s="45"/>
      <c r="H58" s="73"/>
      <c r="I58" s="40"/>
      <c r="J58" s="40"/>
      <c r="K58" s="40"/>
    </row>
    <row r="59" spans="1:11" s="53" customFormat="1">
      <c r="A59" s="52">
        <f t="shared" si="2"/>
        <v>30</v>
      </c>
      <c r="B59" s="74" t="s">
        <v>100</v>
      </c>
      <c r="C59" s="75"/>
      <c r="F59" s="40"/>
      <c r="G59" s="45"/>
      <c r="H59" s="73"/>
      <c r="I59" s="40"/>
      <c r="J59" s="40"/>
      <c r="K59" s="40"/>
    </row>
    <row r="60" spans="1:11" s="53" customFormat="1">
      <c r="A60" s="52">
        <f t="shared" si="2"/>
        <v>31</v>
      </c>
      <c r="B60" s="75" t="s">
        <v>103</v>
      </c>
      <c r="C60" s="74"/>
      <c r="F60" s="40"/>
      <c r="G60" s="45"/>
      <c r="H60" s="73"/>
      <c r="I60" s="40"/>
      <c r="J60" s="40"/>
      <c r="K60" s="40"/>
    </row>
    <row r="61" spans="1:11" s="53" customFormat="1">
      <c r="A61" s="40"/>
      <c r="B61" s="75" t="s">
        <v>106</v>
      </c>
      <c r="C61" s="74"/>
      <c r="F61" s="40"/>
      <c r="G61" s="45"/>
      <c r="H61" s="73"/>
      <c r="I61" s="40"/>
      <c r="J61" s="40"/>
      <c r="K61" s="40"/>
    </row>
    <row r="62" spans="1:11" s="53" customFormat="1">
      <c r="A62" s="40"/>
      <c r="B62" s="75" t="s">
        <v>109</v>
      </c>
      <c r="C62" s="75"/>
      <c r="F62" s="40"/>
      <c r="G62" s="45"/>
      <c r="H62" s="73"/>
      <c r="I62" s="40"/>
      <c r="J62" s="40"/>
      <c r="K62" s="40"/>
    </row>
    <row r="63" spans="1:11" s="53" customFormat="1">
      <c r="A63" s="40"/>
      <c r="B63" s="74" t="s">
        <v>112</v>
      </c>
      <c r="C63" s="75"/>
      <c r="F63" s="40"/>
      <c r="G63" s="45"/>
      <c r="H63" s="73"/>
      <c r="I63" s="40"/>
      <c r="J63" s="40"/>
      <c r="K63" s="40"/>
    </row>
    <row r="64" spans="1:11" s="53" customFormat="1">
      <c r="A64" s="40"/>
      <c r="B64" s="74" t="s">
        <v>115</v>
      </c>
      <c r="C64" s="75"/>
      <c r="F64" s="40"/>
      <c r="G64" s="45"/>
      <c r="H64" s="73"/>
      <c r="I64" s="40"/>
      <c r="J64" s="40"/>
      <c r="K64" s="40"/>
    </row>
    <row r="65" spans="1:11" s="53" customFormat="1">
      <c r="A65" s="40"/>
      <c r="B65" s="74" t="s">
        <v>118</v>
      </c>
      <c r="C65" s="76"/>
      <c r="F65" s="40"/>
      <c r="G65" s="45"/>
      <c r="H65" s="73"/>
      <c r="I65" s="40"/>
      <c r="J65" s="40"/>
      <c r="K65" s="40"/>
    </row>
    <row r="66" spans="1:11" s="53" customFormat="1">
      <c r="A66" s="40"/>
      <c r="B66" s="75" t="s">
        <v>69</v>
      </c>
      <c r="C66" s="77"/>
      <c r="F66" s="40"/>
      <c r="G66" s="45"/>
      <c r="H66" s="73"/>
      <c r="I66" s="40"/>
      <c r="J66" s="40"/>
      <c r="K66" s="40"/>
    </row>
    <row r="67" spans="1:11" s="53" customFormat="1">
      <c r="A67" s="40"/>
      <c r="B67" s="74" t="s">
        <v>72</v>
      </c>
      <c r="C67" s="77"/>
      <c r="F67" s="40"/>
      <c r="G67" s="45"/>
      <c r="H67" s="73"/>
      <c r="I67" s="40"/>
      <c r="J67" s="40"/>
      <c r="K67" s="40"/>
    </row>
    <row r="68" spans="1:11" s="53" customFormat="1">
      <c r="A68" s="40"/>
      <c r="B68" s="74" t="s">
        <v>75</v>
      </c>
      <c r="C68" s="40"/>
      <c r="F68" s="40"/>
      <c r="G68" s="45"/>
      <c r="H68" s="73"/>
      <c r="I68" s="40"/>
      <c r="J68" s="40"/>
      <c r="K68" s="40"/>
    </row>
    <row r="69" spans="1:11" s="53" customFormat="1">
      <c r="A69" s="40"/>
      <c r="B69" s="74" t="s">
        <v>78</v>
      </c>
      <c r="C69" s="40"/>
      <c r="F69" s="40"/>
      <c r="G69" s="45"/>
      <c r="H69" s="73"/>
      <c r="I69" s="40"/>
      <c r="J69" s="40"/>
      <c r="K69" s="40"/>
    </row>
    <row r="70" spans="1:11" s="53" customFormat="1">
      <c r="A70" s="40"/>
      <c r="B70" s="75" t="s">
        <v>81</v>
      </c>
      <c r="C70" s="40"/>
      <c r="F70" s="40"/>
      <c r="G70" s="45"/>
      <c r="H70" s="73"/>
      <c r="I70" s="40"/>
      <c r="J70" s="40"/>
      <c r="K70" s="40"/>
    </row>
    <row r="71" spans="1:11" s="53" customFormat="1">
      <c r="A71" s="40"/>
      <c r="B71" s="74" t="s">
        <v>84</v>
      </c>
      <c r="C71" s="40"/>
      <c r="F71" s="40"/>
      <c r="G71" s="45"/>
      <c r="H71" s="73"/>
      <c r="I71" s="40"/>
      <c r="J71" s="40"/>
      <c r="K71" s="40"/>
    </row>
    <row r="72" spans="1:11" s="53" customFormat="1">
      <c r="A72" s="40"/>
      <c r="B72" s="75" t="s">
        <v>122</v>
      </c>
      <c r="C72" s="40"/>
      <c r="F72" s="40"/>
      <c r="G72" s="45"/>
      <c r="H72" s="73"/>
      <c r="I72" s="40"/>
      <c r="J72" s="40"/>
      <c r="K72" s="40"/>
    </row>
    <row r="73" spans="1:11" s="53" customFormat="1">
      <c r="A73" s="40"/>
      <c r="B73" s="74" t="s">
        <v>90</v>
      </c>
      <c r="C73" s="40"/>
      <c r="F73" s="40"/>
      <c r="G73" s="45"/>
      <c r="H73" s="73"/>
      <c r="I73" s="40"/>
      <c r="J73" s="40"/>
      <c r="K73" s="40"/>
    </row>
    <row r="74" spans="1:11" s="53" customFormat="1">
      <c r="A74" s="40"/>
      <c r="B74" s="75" t="s">
        <v>92</v>
      </c>
      <c r="C74" s="40"/>
      <c r="F74" s="40"/>
      <c r="G74" s="45"/>
      <c r="H74" s="73"/>
      <c r="I74" s="40"/>
      <c r="J74" s="40"/>
      <c r="K74" s="40"/>
    </row>
    <row r="75" spans="1:11" s="53" customFormat="1">
      <c r="A75" s="40"/>
      <c r="B75" s="75" t="s">
        <v>95</v>
      </c>
      <c r="C75" s="40"/>
      <c r="F75" s="40"/>
      <c r="G75" s="45"/>
      <c r="H75" s="73"/>
      <c r="I75" s="40"/>
      <c r="J75" s="40"/>
      <c r="K75" s="40"/>
    </row>
    <row r="76" spans="1:11" s="53" customFormat="1">
      <c r="A76" s="40"/>
      <c r="B76" s="74" t="s">
        <v>98</v>
      </c>
      <c r="C76" s="40"/>
      <c r="F76" s="40"/>
      <c r="G76" s="45"/>
      <c r="H76" s="73"/>
      <c r="I76" s="40"/>
      <c r="J76" s="40"/>
      <c r="K76" s="40"/>
    </row>
    <row r="77" spans="1:11" s="53" customFormat="1">
      <c r="A77" s="40"/>
      <c r="B77" s="75" t="s">
        <v>101</v>
      </c>
      <c r="C77" s="40"/>
      <c r="F77" s="40"/>
      <c r="G77" s="45"/>
      <c r="H77" s="73"/>
      <c r="I77" s="40"/>
      <c r="J77" s="40"/>
      <c r="K77" s="40"/>
    </row>
    <row r="78" spans="1:11" s="53" customFormat="1">
      <c r="A78" s="40"/>
      <c r="B78" s="75" t="s">
        <v>104</v>
      </c>
      <c r="C78" s="40"/>
      <c r="F78" s="40"/>
      <c r="G78" s="45"/>
      <c r="H78" s="73"/>
      <c r="I78" s="40"/>
      <c r="J78" s="40"/>
      <c r="K78" s="40"/>
    </row>
    <row r="79" spans="1:11" s="53" customFormat="1">
      <c r="A79" s="40"/>
      <c r="B79" s="75" t="s">
        <v>107</v>
      </c>
      <c r="C79" s="40"/>
      <c r="F79" s="40"/>
      <c r="G79" s="45"/>
      <c r="H79" s="73"/>
      <c r="I79" s="40"/>
      <c r="J79" s="40"/>
      <c r="K79" s="40"/>
    </row>
    <row r="80" spans="1:11" s="53" customFormat="1">
      <c r="A80" s="40"/>
      <c r="B80" s="75" t="s">
        <v>123</v>
      </c>
      <c r="C80" s="40"/>
      <c r="F80" s="40"/>
      <c r="G80" s="45"/>
      <c r="H80" s="73"/>
      <c r="I80" s="40"/>
      <c r="J80" s="40"/>
      <c r="K80" s="40"/>
    </row>
    <row r="81" spans="1:11" s="53" customFormat="1">
      <c r="A81" s="40"/>
      <c r="B81" s="74" t="s">
        <v>110</v>
      </c>
      <c r="C81" s="40"/>
      <c r="F81" s="40"/>
      <c r="G81" s="45"/>
      <c r="H81" s="73"/>
      <c r="I81" s="40"/>
      <c r="J81" s="40"/>
      <c r="K81" s="40"/>
    </row>
    <row r="82" spans="1:11" s="53" customFormat="1">
      <c r="A82" s="40"/>
      <c r="B82" s="74" t="s">
        <v>124</v>
      </c>
      <c r="C82" s="40"/>
      <c r="F82" s="40"/>
      <c r="G82" s="45"/>
      <c r="H82" s="73"/>
      <c r="I82" s="40"/>
      <c r="J82" s="40"/>
      <c r="K82" s="40"/>
    </row>
    <row r="83" spans="1:11" s="53" customFormat="1">
      <c r="A83" s="40"/>
      <c r="B83" s="75" t="s">
        <v>116</v>
      </c>
      <c r="C83" s="40"/>
      <c r="F83" s="40"/>
      <c r="G83" s="45"/>
      <c r="H83" s="73"/>
      <c r="I83" s="40"/>
      <c r="J83" s="40"/>
      <c r="K83" s="40"/>
    </row>
    <row r="84" spans="1:11" s="53" customFormat="1">
      <c r="A84" s="40"/>
      <c r="B84" s="75" t="s">
        <v>125</v>
      </c>
      <c r="C84" s="40"/>
      <c r="F84" s="40"/>
      <c r="G84" s="45"/>
      <c r="H84" s="73"/>
      <c r="I84" s="40"/>
      <c r="J84" s="40"/>
      <c r="K84" s="40"/>
    </row>
    <row r="85" spans="1:11" s="53" customFormat="1">
      <c r="A85" s="40"/>
      <c r="B85" s="75"/>
      <c r="C85" s="40"/>
      <c r="F85" s="40"/>
      <c r="G85" s="45"/>
      <c r="H85" s="73"/>
      <c r="I85" s="40"/>
      <c r="J85" s="40"/>
      <c r="K85" s="40"/>
    </row>
    <row r="86" spans="1:11" s="53" customFormat="1">
      <c r="A86" s="40"/>
      <c r="B86" s="76"/>
      <c r="C86" s="40"/>
      <c r="F86" s="40"/>
      <c r="G86" s="45"/>
      <c r="H86" s="73"/>
      <c r="I86" s="40"/>
      <c r="J86" s="40"/>
      <c r="K86" s="40"/>
    </row>
    <row r="87" spans="1:11" s="53" customFormat="1" ht="229.5">
      <c r="A87" s="40"/>
      <c r="B87" s="77" t="s">
        <v>126</v>
      </c>
      <c r="C87" s="40"/>
      <c r="F87" s="40"/>
      <c r="G87" s="45"/>
      <c r="H87" s="73"/>
      <c r="I87" s="40"/>
      <c r="J87" s="40"/>
      <c r="K87" s="40"/>
    </row>
    <row r="88" spans="1:11" s="53" customFormat="1" ht="76.5">
      <c r="A88" s="40"/>
      <c r="B88" s="77" t="s">
        <v>116</v>
      </c>
      <c r="C88" s="40"/>
      <c r="F88" s="40"/>
      <c r="G88" s="45"/>
      <c r="H88" s="73"/>
      <c r="I88" s="40"/>
      <c r="J88" s="40"/>
      <c r="K88" s="40"/>
    </row>
    <row r="89" spans="1:11" s="53" customFormat="1">
      <c r="A89" s="40"/>
      <c r="B89" s="40"/>
      <c r="C89" s="40"/>
      <c r="F89" s="40"/>
      <c r="G89" s="45"/>
      <c r="H89" s="73"/>
      <c r="I89" s="40"/>
      <c r="J89" s="40"/>
      <c r="K89" s="40"/>
    </row>
    <row r="90" spans="1:11" s="53" customFormat="1">
      <c r="A90" s="40"/>
      <c r="B90" s="40"/>
      <c r="C90" s="40"/>
      <c r="F90" s="40"/>
      <c r="G90" s="45"/>
      <c r="H90" s="73"/>
      <c r="I90" s="40"/>
      <c r="J90" s="40"/>
      <c r="K90" s="40"/>
    </row>
    <row r="91" spans="1:11" s="53" customFormat="1">
      <c r="A91" s="40"/>
      <c r="B91" s="40"/>
      <c r="C91" s="40"/>
      <c r="F91" s="40"/>
      <c r="G91" s="45"/>
      <c r="H91" s="73"/>
      <c r="I91" s="40"/>
      <c r="J91" s="40"/>
      <c r="K91" s="40"/>
    </row>
    <row r="92" spans="1:11" s="53" customFormat="1">
      <c r="A92" s="40"/>
      <c r="B92" s="40"/>
      <c r="C92" s="40"/>
      <c r="F92" s="40"/>
      <c r="G92" s="45"/>
      <c r="H92" s="73"/>
      <c r="I92" s="40"/>
      <c r="J92" s="40"/>
      <c r="K92" s="40"/>
    </row>
    <row r="93" spans="1:11" s="53" customFormat="1">
      <c r="A93" s="40"/>
      <c r="B93" s="40"/>
      <c r="C93" s="40"/>
      <c r="F93" s="40"/>
      <c r="G93" s="45"/>
      <c r="H93" s="73"/>
      <c r="I93" s="40"/>
      <c r="J93" s="40"/>
      <c r="K93" s="40"/>
    </row>
    <row r="94" spans="1:11" s="53" customFormat="1">
      <c r="A94" s="40"/>
      <c r="B94" s="40"/>
      <c r="C94" s="40"/>
      <c r="F94" s="40"/>
      <c r="G94" s="45"/>
      <c r="H94" s="73"/>
      <c r="I94" s="40"/>
      <c r="J94" s="40"/>
      <c r="K94" s="40"/>
    </row>
    <row r="95" spans="1:11" s="53" customFormat="1">
      <c r="A95" s="40"/>
      <c r="B95" s="40"/>
      <c r="C95" s="40"/>
      <c r="F95" s="40"/>
      <c r="G95" s="45"/>
      <c r="H95" s="73"/>
      <c r="I95" s="40"/>
      <c r="J95" s="40"/>
      <c r="K95" s="40"/>
    </row>
    <row r="96" spans="1:11" s="53" customFormat="1">
      <c r="A96" s="40"/>
      <c r="B96" s="40"/>
      <c r="C96" s="40"/>
      <c r="F96" s="40"/>
      <c r="G96" s="45"/>
      <c r="H96" s="73"/>
      <c r="I96" s="40"/>
      <c r="J96" s="40"/>
      <c r="K96" s="40"/>
    </row>
    <row r="97" spans="1:11" s="53" customFormat="1">
      <c r="A97" s="40"/>
      <c r="B97" s="40"/>
      <c r="C97" s="40"/>
      <c r="F97" s="40"/>
      <c r="G97" s="45"/>
      <c r="H97" s="73"/>
      <c r="I97" s="40"/>
      <c r="J97" s="40"/>
      <c r="K97" s="40"/>
    </row>
  </sheetData>
  <sheetProtection password="DC23" sheet="1" objects="1" scenarios="1"/>
  <protectedRanges>
    <protectedRange sqref="H4:I4 H11:I23 I25" name="Range1"/>
  </protectedRanges>
  <mergeCells count="4">
    <mergeCell ref="B3:E7"/>
    <mergeCell ref="H6:H8"/>
    <mergeCell ref="I6:I8"/>
    <mergeCell ref="H10:I10"/>
  </mergeCells>
  <conditionalFormatting sqref="G11:G23">
    <cfRule type="expression" dxfId="2" priority="1">
      <formula>G11&gt;G10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H11:H23">
      <formula1>$B$28:$B$84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4FB7"/>
    <pageSetUpPr fitToPage="1"/>
  </sheetPr>
  <dimension ref="A3:K97"/>
  <sheetViews>
    <sheetView workbookViewId="0">
      <selection activeCell="I19" sqref="I19"/>
    </sheetView>
  </sheetViews>
  <sheetFormatPr defaultRowHeight="15"/>
  <cols>
    <col min="1" max="1" width="3" style="78" customWidth="1"/>
    <col min="2" max="2" width="1.7109375" style="78" customWidth="1"/>
    <col min="3" max="3" width="25" style="79" customWidth="1"/>
    <col min="4" max="4" width="18.5703125" style="80" customWidth="1"/>
    <col min="5" max="5" width="26.28515625" style="80" bestFit="1" customWidth="1"/>
    <col min="6" max="6" width="3" style="79" customWidth="1"/>
    <col min="7" max="7" width="4" style="81" bestFit="1" customWidth="1"/>
    <col min="8" max="8" width="22.85546875" style="82" bestFit="1" customWidth="1"/>
    <col min="9" max="9" width="102.7109375" style="79" customWidth="1"/>
    <col min="10" max="11" width="9.140625" style="79"/>
    <col min="12" max="16384" width="9.140625" style="80"/>
  </cols>
  <sheetData>
    <row r="3" spans="1:9" s="79" customFormat="1" ht="15" customHeight="1">
      <c r="A3" s="78"/>
      <c r="B3" s="83" t="s">
        <v>0</v>
      </c>
      <c r="C3" s="84"/>
      <c r="D3" s="84"/>
      <c r="E3" s="85"/>
      <c r="G3" s="81"/>
      <c r="H3" s="80" t="s">
        <v>1</v>
      </c>
      <c r="I3" s="80" t="s">
        <v>2</v>
      </c>
    </row>
    <row r="4" spans="1:9" s="79" customFormat="1">
      <c r="A4" s="78"/>
      <c r="B4" s="86"/>
      <c r="C4" s="87"/>
      <c r="D4" s="87"/>
      <c r="E4" s="88"/>
      <c r="G4" s="81"/>
      <c r="H4" s="89"/>
      <c r="I4" s="90"/>
    </row>
    <row r="5" spans="1:9" s="79" customFormat="1">
      <c r="A5" s="91">
        <f>+IF(B8="",A4,A4+1)</f>
        <v>0</v>
      </c>
      <c r="B5" s="86"/>
      <c r="C5" s="87"/>
      <c r="D5" s="87"/>
      <c r="E5" s="88"/>
      <c r="G5" s="92"/>
      <c r="H5" s="80" t="s">
        <v>3</v>
      </c>
      <c r="I5" s="80"/>
    </row>
    <row r="6" spans="1:9" s="79" customFormat="1">
      <c r="A6" s="91">
        <f>+IF(B9="",A5,A5+1)</f>
        <v>0</v>
      </c>
      <c r="B6" s="86"/>
      <c r="C6" s="87"/>
      <c r="D6" s="87"/>
      <c r="E6" s="88"/>
      <c r="G6" s="92"/>
      <c r="H6" s="93" t="s">
        <v>4</v>
      </c>
      <c r="I6" s="93" t="s">
        <v>5</v>
      </c>
    </row>
    <row r="7" spans="1:9" s="79" customFormat="1">
      <c r="A7" s="91"/>
      <c r="B7" s="94"/>
      <c r="C7" s="95"/>
      <c r="D7" s="95"/>
      <c r="E7" s="96"/>
      <c r="G7" s="92"/>
      <c r="H7" s="97"/>
      <c r="I7" s="97"/>
    </row>
    <row r="8" spans="1:9" s="79" customFormat="1" ht="33" customHeight="1">
      <c r="A8" s="91"/>
      <c r="B8" s="98"/>
      <c r="C8" s="99"/>
      <c r="D8" s="99"/>
      <c r="E8" s="100"/>
      <c r="F8" s="101"/>
      <c r="G8" s="92"/>
      <c r="H8" s="102"/>
      <c r="I8" s="102"/>
    </row>
    <row r="9" spans="1:9" s="79" customFormat="1">
      <c r="A9" s="91"/>
      <c r="B9" s="98"/>
      <c r="C9" s="99"/>
      <c r="D9" s="99"/>
      <c r="E9" s="103"/>
      <c r="F9" s="101"/>
      <c r="G9" s="92"/>
      <c r="H9" s="104"/>
      <c r="I9" s="104"/>
    </row>
    <row r="10" spans="1:9" s="79" customFormat="1">
      <c r="A10" s="91"/>
      <c r="B10" s="98"/>
      <c r="C10" s="99"/>
      <c r="D10" s="99"/>
      <c r="E10" s="100"/>
      <c r="F10" s="101"/>
      <c r="G10" s="92"/>
      <c r="H10" s="105" t="s">
        <v>11</v>
      </c>
      <c r="I10" s="106"/>
    </row>
    <row r="11" spans="1:9" s="79" customFormat="1">
      <c r="A11" s="91"/>
      <c r="B11" s="98"/>
      <c r="C11" s="99"/>
      <c r="D11" s="100" t="s">
        <v>127</v>
      </c>
      <c r="E11" s="100" t="s">
        <v>89</v>
      </c>
      <c r="F11" s="101"/>
      <c r="G11" s="107">
        <f t="shared" ref="G11:G23" si="0">+IF(H11="",G10,G10+1)</f>
        <v>0</v>
      </c>
      <c r="H11" s="108"/>
      <c r="I11" s="109"/>
    </row>
    <row r="12" spans="1:9" s="79" customFormat="1">
      <c r="A12" s="91"/>
      <c r="B12" s="98"/>
      <c r="C12" s="99"/>
      <c r="D12" s="100" t="s">
        <v>128</v>
      </c>
      <c r="E12" s="100" t="s">
        <v>97</v>
      </c>
      <c r="F12" s="101"/>
      <c r="G12" s="107">
        <f t="shared" si="0"/>
        <v>0</v>
      </c>
      <c r="H12" s="108"/>
      <c r="I12" s="109"/>
    </row>
    <row r="13" spans="1:9" s="79" customFormat="1">
      <c r="A13" s="91"/>
      <c r="B13" s="98"/>
      <c r="C13" s="99"/>
      <c r="D13" s="100" t="s">
        <v>129</v>
      </c>
      <c r="E13" s="100" t="s">
        <v>130</v>
      </c>
      <c r="F13" s="101"/>
      <c r="G13" s="107">
        <f t="shared" si="0"/>
        <v>0</v>
      </c>
      <c r="H13" s="108"/>
      <c r="I13" s="109"/>
    </row>
    <row r="14" spans="1:9" s="79" customFormat="1">
      <c r="A14" s="91"/>
      <c r="B14" s="98"/>
      <c r="C14" s="99"/>
      <c r="D14" s="100" t="s">
        <v>131</v>
      </c>
      <c r="E14" s="100" t="s">
        <v>132</v>
      </c>
      <c r="F14" s="101"/>
      <c r="G14" s="107">
        <f t="shared" si="0"/>
        <v>0</v>
      </c>
      <c r="H14" s="108"/>
      <c r="I14" s="109"/>
    </row>
    <row r="15" spans="1:9" s="79" customFormat="1">
      <c r="A15" s="91"/>
      <c r="B15" s="98"/>
      <c r="C15" s="99"/>
      <c r="D15" s="100" t="s">
        <v>133</v>
      </c>
      <c r="E15" s="100" t="s">
        <v>134</v>
      </c>
      <c r="F15" s="101"/>
      <c r="G15" s="107">
        <f t="shared" si="0"/>
        <v>0</v>
      </c>
      <c r="H15" s="108"/>
      <c r="I15" s="109"/>
    </row>
    <row r="16" spans="1:9" s="79" customFormat="1">
      <c r="A16" s="91"/>
      <c r="B16" s="98"/>
      <c r="C16" s="99"/>
      <c r="D16" s="100" t="s">
        <v>135</v>
      </c>
      <c r="E16" s="100" t="s">
        <v>136</v>
      </c>
      <c r="F16" s="101"/>
      <c r="G16" s="107">
        <f t="shared" si="0"/>
        <v>0</v>
      </c>
      <c r="H16" s="108"/>
      <c r="I16" s="109"/>
    </row>
    <row r="17" spans="1:11">
      <c r="A17" s="91"/>
      <c r="B17" s="98"/>
      <c r="C17" s="99"/>
      <c r="D17" s="100" t="s">
        <v>137</v>
      </c>
      <c r="E17" s="100" t="s">
        <v>138</v>
      </c>
      <c r="F17" s="101"/>
      <c r="G17" s="107">
        <f t="shared" si="0"/>
        <v>0</v>
      </c>
      <c r="H17" s="108"/>
      <c r="I17" s="109"/>
    </row>
    <row r="18" spans="1:11">
      <c r="A18" s="91"/>
      <c r="B18" s="98"/>
      <c r="C18" s="99"/>
      <c r="D18" s="100" t="s">
        <v>96</v>
      </c>
      <c r="E18" s="100" t="s">
        <v>139</v>
      </c>
      <c r="F18" s="101"/>
      <c r="G18" s="107">
        <f t="shared" si="0"/>
        <v>0</v>
      </c>
      <c r="H18" s="108"/>
      <c r="I18" s="109"/>
    </row>
    <row r="19" spans="1:11">
      <c r="A19" s="91"/>
      <c r="B19" s="98"/>
      <c r="C19" s="99"/>
      <c r="D19" s="100" t="s">
        <v>140</v>
      </c>
      <c r="E19" s="100" t="s">
        <v>141</v>
      </c>
      <c r="F19" s="101"/>
      <c r="G19" s="107">
        <f t="shared" si="0"/>
        <v>0</v>
      </c>
      <c r="H19" s="108"/>
      <c r="I19" s="109"/>
    </row>
    <row r="20" spans="1:11">
      <c r="A20" s="91"/>
      <c r="B20" s="98"/>
      <c r="C20" s="99"/>
      <c r="D20" s="100" t="s">
        <v>142</v>
      </c>
      <c r="E20" s="100" t="s">
        <v>69</v>
      </c>
      <c r="F20" s="101"/>
      <c r="G20" s="107">
        <f t="shared" si="0"/>
        <v>0</v>
      </c>
      <c r="H20" s="108"/>
      <c r="I20" s="109"/>
    </row>
    <row r="21" spans="1:11">
      <c r="A21" s="91"/>
      <c r="B21" s="98"/>
      <c r="C21" s="99"/>
      <c r="D21" s="100" t="s">
        <v>143</v>
      </c>
      <c r="E21" s="100" t="s">
        <v>84</v>
      </c>
      <c r="F21" s="101"/>
      <c r="G21" s="107">
        <f t="shared" si="0"/>
        <v>0</v>
      </c>
      <c r="H21" s="108"/>
      <c r="I21" s="109"/>
    </row>
    <row r="22" spans="1:11">
      <c r="A22" s="91"/>
      <c r="B22" s="98"/>
      <c r="C22" s="99"/>
      <c r="D22" s="100" t="s">
        <v>80</v>
      </c>
      <c r="E22" s="100" t="s">
        <v>90</v>
      </c>
      <c r="F22" s="101"/>
      <c r="G22" s="107">
        <f t="shared" si="0"/>
        <v>0</v>
      </c>
      <c r="H22" s="108"/>
      <c r="I22" s="109"/>
    </row>
    <row r="23" spans="1:11">
      <c r="A23" s="91"/>
      <c r="B23" s="98"/>
      <c r="C23" s="99"/>
      <c r="D23" s="100" t="s">
        <v>144</v>
      </c>
      <c r="E23" s="100" t="s">
        <v>145</v>
      </c>
      <c r="F23" s="101"/>
      <c r="G23" s="107">
        <f t="shared" si="0"/>
        <v>0</v>
      </c>
      <c r="H23" s="110"/>
      <c r="I23" s="111"/>
    </row>
    <row r="24" spans="1:11">
      <c r="A24" s="91"/>
      <c r="B24" s="98"/>
      <c r="C24" s="99"/>
      <c r="D24" s="100"/>
      <c r="E24" s="99"/>
      <c r="F24" s="101"/>
    </row>
    <row r="25" spans="1:11" s="114" customFormat="1">
      <c r="A25" s="91"/>
      <c r="B25" s="98"/>
      <c r="C25" s="99"/>
      <c r="D25" s="99"/>
      <c r="E25" s="99"/>
      <c r="F25" s="101"/>
      <c r="G25" s="81"/>
      <c r="H25" s="112" t="s">
        <v>57</v>
      </c>
      <c r="I25" s="90"/>
      <c r="J25" s="113"/>
      <c r="K25" s="113"/>
    </row>
    <row r="26" spans="1:11" s="114" customFormat="1">
      <c r="A26" s="91"/>
      <c r="B26" s="98"/>
      <c r="C26" s="99"/>
      <c r="D26" s="99"/>
      <c r="E26" s="100"/>
      <c r="F26" s="101"/>
      <c r="G26" s="81"/>
      <c r="H26" s="115"/>
      <c r="I26" s="113"/>
      <c r="J26" s="113"/>
      <c r="K26" s="113"/>
    </row>
    <row r="27" spans="1:11" s="114" customFormat="1">
      <c r="A27" s="91"/>
      <c r="B27" s="98"/>
      <c r="C27" s="99"/>
      <c r="D27" s="99"/>
      <c r="E27" s="100"/>
      <c r="F27" s="101"/>
      <c r="G27" s="81"/>
      <c r="H27" s="115"/>
      <c r="I27" s="113"/>
      <c r="J27" s="113"/>
      <c r="K27" s="113"/>
    </row>
    <row r="28" spans="1:11" s="114" customFormat="1">
      <c r="A28" s="91">
        <f>+IF(B53="",A27,A27+1)</f>
        <v>1</v>
      </c>
      <c r="B28" s="116" t="s">
        <v>127</v>
      </c>
      <c r="C28" s="117"/>
      <c r="D28" s="117"/>
      <c r="E28" s="117"/>
      <c r="F28" s="113"/>
      <c r="G28" s="81"/>
      <c r="H28" s="115"/>
      <c r="I28" s="113"/>
      <c r="J28" s="113"/>
      <c r="K28" s="113"/>
    </row>
    <row r="29" spans="1:11" s="114" customFormat="1" ht="15" customHeight="1">
      <c r="A29" s="91">
        <f>+IF(B54="",A28,A28+1)</f>
        <v>1</v>
      </c>
      <c r="B29" s="116" t="s">
        <v>128</v>
      </c>
      <c r="C29" s="118"/>
      <c r="D29" s="118"/>
      <c r="F29" s="113"/>
      <c r="G29" s="81"/>
      <c r="H29" s="115"/>
      <c r="I29" s="113"/>
      <c r="J29" s="113"/>
      <c r="K29" s="113"/>
    </row>
    <row r="30" spans="1:11" s="114" customFormat="1">
      <c r="A30" s="91">
        <f>+IF(B55="",A29,A29+1)</f>
        <v>1</v>
      </c>
      <c r="B30" s="116" t="s">
        <v>129</v>
      </c>
      <c r="C30" s="117"/>
      <c r="F30" s="113"/>
      <c r="G30" s="81"/>
      <c r="H30" s="115"/>
      <c r="I30" s="113"/>
      <c r="J30" s="113"/>
      <c r="K30" s="113"/>
    </row>
    <row r="31" spans="1:11" s="114" customFormat="1">
      <c r="A31" s="91">
        <f>+IF(B56="",A30,A30+1)</f>
        <v>1</v>
      </c>
      <c r="B31" s="116" t="s">
        <v>131</v>
      </c>
      <c r="C31" s="117"/>
      <c r="F31" s="113"/>
      <c r="G31" s="81"/>
      <c r="H31" s="115"/>
      <c r="I31" s="113"/>
      <c r="J31" s="113"/>
      <c r="K31" s="113"/>
    </row>
    <row r="32" spans="1:11" s="114" customFormat="1">
      <c r="A32" s="91">
        <f>+IF(B57="",A31,A31+1)</f>
        <v>1</v>
      </c>
      <c r="B32" s="116" t="s">
        <v>133</v>
      </c>
      <c r="C32" s="117"/>
      <c r="F32" s="113"/>
      <c r="G32" s="81"/>
      <c r="H32" s="115"/>
      <c r="I32" s="113"/>
      <c r="J32" s="113"/>
      <c r="K32" s="113"/>
    </row>
    <row r="33" spans="1:11" s="114" customFormat="1">
      <c r="A33" s="91">
        <f t="shared" ref="A33:A52" si="1">+IF(B58="",A32,A32+1)</f>
        <v>1</v>
      </c>
      <c r="B33" s="116" t="s">
        <v>135</v>
      </c>
      <c r="C33" s="117"/>
      <c r="F33" s="113"/>
      <c r="G33" s="81"/>
      <c r="H33" s="115"/>
      <c r="I33" s="113"/>
      <c r="J33" s="113"/>
      <c r="K33" s="113"/>
    </row>
    <row r="34" spans="1:11" s="114" customFormat="1">
      <c r="A34" s="91">
        <f t="shared" si="1"/>
        <v>1</v>
      </c>
      <c r="B34" s="116" t="s">
        <v>137</v>
      </c>
      <c r="C34" s="117"/>
      <c r="F34" s="113"/>
      <c r="G34" s="81"/>
      <c r="H34" s="115"/>
      <c r="I34" s="113"/>
      <c r="J34" s="113"/>
      <c r="K34" s="113"/>
    </row>
    <row r="35" spans="1:11" s="114" customFormat="1">
      <c r="A35" s="91">
        <f t="shared" si="1"/>
        <v>1</v>
      </c>
      <c r="B35" s="116" t="s">
        <v>96</v>
      </c>
      <c r="C35" s="118"/>
      <c r="F35" s="113"/>
      <c r="G35" s="81"/>
      <c r="H35" s="115"/>
      <c r="I35" s="113"/>
      <c r="J35" s="113"/>
      <c r="K35" s="113"/>
    </row>
    <row r="36" spans="1:11" s="114" customFormat="1">
      <c r="A36" s="91">
        <f t="shared" si="1"/>
        <v>1</v>
      </c>
      <c r="B36" s="116" t="s">
        <v>140</v>
      </c>
      <c r="C36" s="117"/>
      <c r="F36" s="113"/>
      <c r="G36" s="81"/>
      <c r="H36" s="115"/>
      <c r="I36" s="113"/>
      <c r="J36" s="113"/>
      <c r="K36" s="113"/>
    </row>
    <row r="37" spans="1:11" s="114" customFormat="1">
      <c r="A37" s="91">
        <f t="shared" si="1"/>
        <v>1</v>
      </c>
      <c r="B37" s="116" t="s">
        <v>142</v>
      </c>
      <c r="C37" s="117"/>
      <c r="F37" s="113"/>
      <c r="G37" s="81"/>
      <c r="H37" s="115"/>
      <c r="I37" s="113"/>
      <c r="J37" s="113"/>
      <c r="K37" s="113"/>
    </row>
    <row r="38" spans="1:11" s="114" customFormat="1">
      <c r="A38" s="91">
        <f t="shared" si="1"/>
        <v>1</v>
      </c>
      <c r="B38" s="116" t="s">
        <v>143</v>
      </c>
      <c r="C38" s="117"/>
      <c r="F38" s="113"/>
      <c r="G38" s="81"/>
      <c r="H38" s="115"/>
      <c r="I38" s="113"/>
      <c r="J38" s="113"/>
      <c r="K38" s="113"/>
    </row>
    <row r="39" spans="1:11" s="114" customFormat="1">
      <c r="A39" s="91">
        <f t="shared" si="1"/>
        <v>1</v>
      </c>
      <c r="B39" s="116" t="s">
        <v>80</v>
      </c>
      <c r="C39" s="118"/>
      <c r="F39" s="113"/>
      <c r="G39" s="81"/>
      <c r="H39" s="115"/>
      <c r="I39" s="113"/>
      <c r="J39" s="113"/>
      <c r="K39" s="113"/>
    </row>
    <row r="40" spans="1:11" s="114" customFormat="1">
      <c r="A40" s="91">
        <f t="shared" si="1"/>
        <v>1</v>
      </c>
      <c r="B40" s="116" t="s">
        <v>144</v>
      </c>
      <c r="C40" s="117"/>
      <c r="F40" s="113"/>
      <c r="G40" s="81"/>
      <c r="H40" s="115"/>
      <c r="I40" s="113"/>
      <c r="J40" s="113"/>
      <c r="K40" s="113"/>
    </row>
    <row r="41" spans="1:11" s="114" customFormat="1">
      <c r="A41" s="91">
        <f t="shared" si="1"/>
        <v>1</v>
      </c>
      <c r="B41" s="116" t="s">
        <v>89</v>
      </c>
      <c r="C41" s="117"/>
      <c r="F41" s="113"/>
      <c r="G41" s="81"/>
      <c r="H41" s="115"/>
      <c r="I41" s="113"/>
      <c r="J41" s="113"/>
      <c r="K41" s="113"/>
    </row>
    <row r="42" spans="1:11" s="114" customFormat="1">
      <c r="A42" s="91">
        <f t="shared" si="1"/>
        <v>1</v>
      </c>
      <c r="B42" s="116" t="s">
        <v>97</v>
      </c>
      <c r="C42" s="117"/>
      <c r="F42" s="113"/>
      <c r="G42" s="81"/>
      <c r="H42" s="115"/>
      <c r="I42" s="113"/>
      <c r="J42" s="113"/>
      <c r="K42" s="113"/>
    </row>
    <row r="43" spans="1:11" s="114" customFormat="1">
      <c r="A43" s="91">
        <f t="shared" si="1"/>
        <v>1</v>
      </c>
      <c r="B43" s="116" t="s">
        <v>130</v>
      </c>
      <c r="C43" s="118"/>
      <c r="F43" s="113"/>
      <c r="G43" s="81"/>
      <c r="H43" s="115"/>
      <c r="I43" s="113"/>
      <c r="J43" s="113"/>
      <c r="K43" s="113"/>
    </row>
    <row r="44" spans="1:11" s="114" customFormat="1">
      <c r="A44" s="91">
        <f t="shared" si="1"/>
        <v>1</v>
      </c>
      <c r="B44" s="116" t="s">
        <v>132</v>
      </c>
      <c r="C44" s="118"/>
      <c r="F44" s="113"/>
      <c r="G44" s="81"/>
      <c r="H44" s="115"/>
      <c r="I44" s="113"/>
      <c r="J44" s="113"/>
      <c r="K44" s="113"/>
    </row>
    <row r="45" spans="1:11" s="114" customFormat="1">
      <c r="A45" s="91">
        <f t="shared" si="1"/>
        <v>1</v>
      </c>
      <c r="B45" s="116" t="s">
        <v>134</v>
      </c>
      <c r="C45" s="118"/>
      <c r="F45" s="113"/>
      <c r="G45" s="81"/>
      <c r="H45" s="115"/>
      <c r="I45" s="113"/>
      <c r="J45" s="113"/>
      <c r="K45" s="113"/>
    </row>
    <row r="46" spans="1:11" s="114" customFormat="1">
      <c r="A46" s="91">
        <f t="shared" si="1"/>
        <v>1</v>
      </c>
      <c r="B46" s="116" t="s">
        <v>136</v>
      </c>
      <c r="C46" s="117"/>
      <c r="F46" s="113"/>
      <c r="G46" s="81"/>
      <c r="H46" s="115"/>
      <c r="I46" s="113"/>
      <c r="J46" s="113"/>
      <c r="K46" s="113"/>
    </row>
    <row r="47" spans="1:11" s="114" customFormat="1">
      <c r="A47" s="91">
        <f t="shared" si="1"/>
        <v>1</v>
      </c>
      <c r="B47" s="116" t="s">
        <v>138</v>
      </c>
      <c r="C47" s="118"/>
      <c r="F47" s="113"/>
      <c r="G47" s="81"/>
      <c r="H47" s="115"/>
      <c r="I47" s="113"/>
      <c r="J47" s="113"/>
      <c r="K47" s="113"/>
    </row>
    <row r="48" spans="1:11" s="114" customFormat="1">
      <c r="A48" s="91">
        <f t="shared" si="1"/>
        <v>1</v>
      </c>
      <c r="B48" s="116" t="s">
        <v>139</v>
      </c>
      <c r="C48" s="118"/>
      <c r="F48" s="113"/>
      <c r="G48" s="81"/>
      <c r="H48" s="115"/>
      <c r="I48" s="113"/>
      <c r="J48" s="113"/>
      <c r="K48" s="113"/>
    </row>
    <row r="49" spans="1:11" s="114" customFormat="1">
      <c r="A49" s="91">
        <f t="shared" si="1"/>
        <v>1</v>
      </c>
      <c r="B49" s="116" t="s">
        <v>141</v>
      </c>
      <c r="C49" s="118"/>
      <c r="F49" s="113"/>
      <c r="G49" s="81"/>
      <c r="H49" s="115"/>
      <c r="I49" s="113"/>
      <c r="J49" s="113"/>
      <c r="K49" s="113"/>
    </row>
    <row r="50" spans="1:11" s="114" customFormat="1">
      <c r="A50" s="91">
        <f t="shared" si="1"/>
        <v>1</v>
      </c>
      <c r="B50" s="116" t="s">
        <v>69</v>
      </c>
      <c r="C50" s="117"/>
      <c r="F50" s="113"/>
      <c r="G50" s="81"/>
      <c r="H50" s="115"/>
      <c r="I50" s="113"/>
      <c r="J50" s="113"/>
      <c r="K50" s="113"/>
    </row>
    <row r="51" spans="1:11" s="114" customFormat="1">
      <c r="A51" s="91">
        <f t="shared" si="1"/>
        <v>1</v>
      </c>
      <c r="B51" s="116" t="s">
        <v>84</v>
      </c>
      <c r="C51" s="118"/>
      <c r="F51" s="113"/>
      <c r="G51" s="81"/>
      <c r="H51" s="115"/>
      <c r="I51" s="113"/>
      <c r="J51" s="113"/>
      <c r="K51" s="113"/>
    </row>
    <row r="52" spans="1:11" s="114" customFormat="1">
      <c r="A52" s="91">
        <f t="shared" si="1"/>
        <v>1</v>
      </c>
      <c r="B52" s="116" t="s">
        <v>90</v>
      </c>
      <c r="C52" s="117"/>
      <c r="F52" s="113"/>
      <c r="G52" s="81"/>
      <c r="H52" s="115"/>
      <c r="I52" s="113"/>
      <c r="J52" s="113"/>
      <c r="K52" s="113"/>
    </row>
    <row r="53" spans="1:11" s="114" customFormat="1">
      <c r="A53" s="91">
        <f t="shared" ref="A53" si="2">+IF(B81="",A52,A52+1)</f>
        <v>1</v>
      </c>
      <c r="B53" s="116" t="s">
        <v>145</v>
      </c>
      <c r="C53" s="118"/>
      <c r="F53" s="113"/>
      <c r="G53" s="81"/>
      <c r="H53" s="115"/>
      <c r="I53" s="113"/>
      <c r="J53" s="113"/>
      <c r="K53" s="113"/>
    </row>
    <row r="54" spans="1:11" s="114" customFormat="1">
      <c r="A54" s="91"/>
      <c r="B54" s="116"/>
      <c r="C54" s="117"/>
      <c r="F54" s="113"/>
      <c r="G54" s="81"/>
      <c r="H54" s="115"/>
      <c r="I54" s="113"/>
      <c r="J54" s="113"/>
      <c r="K54" s="113"/>
    </row>
    <row r="55" spans="1:11" s="114" customFormat="1">
      <c r="A55" s="91"/>
      <c r="B55" s="98"/>
      <c r="C55" s="117"/>
      <c r="F55" s="113"/>
      <c r="G55" s="81"/>
      <c r="H55" s="115"/>
      <c r="I55" s="113"/>
      <c r="J55" s="113"/>
      <c r="K55" s="113"/>
    </row>
    <row r="56" spans="1:11" s="114" customFormat="1">
      <c r="A56" s="91"/>
      <c r="B56" s="116"/>
      <c r="C56" s="118"/>
      <c r="F56" s="113"/>
      <c r="G56" s="81"/>
      <c r="H56" s="115"/>
      <c r="I56" s="113"/>
      <c r="J56" s="113"/>
      <c r="K56" s="113"/>
    </row>
    <row r="57" spans="1:11" s="114" customFormat="1">
      <c r="A57" s="91"/>
      <c r="B57" s="116"/>
      <c r="C57" s="117"/>
      <c r="F57" s="113"/>
      <c r="G57" s="81"/>
      <c r="H57" s="115"/>
      <c r="I57" s="113"/>
      <c r="J57" s="113"/>
      <c r="K57" s="113"/>
    </row>
    <row r="58" spans="1:11" s="114" customFormat="1">
      <c r="A58" s="91"/>
      <c r="B58" s="116"/>
      <c r="C58" s="117"/>
      <c r="F58" s="113"/>
      <c r="G58" s="81"/>
      <c r="H58" s="115"/>
      <c r="I58" s="113"/>
      <c r="J58" s="113"/>
      <c r="K58" s="113"/>
    </row>
    <row r="59" spans="1:11" s="114" customFormat="1">
      <c r="A59" s="91"/>
      <c r="B59" s="98"/>
      <c r="C59" s="117"/>
      <c r="F59" s="113"/>
      <c r="G59" s="81"/>
      <c r="H59" s="115"/>
      <c r="I59" s="113"/>
      <c r="J59" s="113"/>
      <c r="K59" s="113"/>
    </row>
    <row r="60" spans="1:11" s="114" customFormat="1">
      <c r="A60" s="91"/>
      <c r="B60" s="116"/>
      <c r="C60" s="118"/>
      <c r="F60" s="113"/>
      <c r="G60" s="81"/>
      <c r="H60" s="115"/>
      <c r="I60" s="113"/>
      <c r="J60" s="113"/>
      <c r="K60" s="113"/>
    </row>
    <row r="61" spans="1:11" s="114" customFormat="1">
      <c r="A61" s="78"/>
      <c r="B61" s="116"/>
      <c r="C61" s="118"/>
      <c r="F61" s="113"/>
      <c r="G61" s="81"/>
      <c r="H61" s="115"/>
      <c r="I61" s="113"/>
      <c r="J61" s="113"/>
      <c r="K61" s="113"/>
    </row>
    <row r="62" spans="1:11" s="114" customFormat="1">
      <c r="A62" s="78"/>
      <c r="B62" s="116"/>
      <c r="C62" s="117"/>
      <c r="F62" s="113"/>
      <c r="G62" s="81"/>
      <c r="H62" s="115"/>
      <c r="I62" s="113"/>
      <c r="J62" s="113"/>
      <c r="K62" s="113"/>
    </row>
    <row r="63" spans="1:11" s="114" customFormat="1">
      <c r="A63" s="78"/>
      <c r="B63" s="98"/>
      <c r="C63" s="117"/>
      <c r="F63" s="113"/>
      <c r="G63" s="81"/>
      <c r="H63" s="115"/>
      <c r="I63" s="113"/>
      <c r="J63" s="113"/>
      <c r="K63" s="113"/>
    </row>
    <row r="64" spans="1:11" s="114" customFormat="1">
      <c r="A64" s="78"/>
      <c r="B64" s="98"/>
      <c r="C64" s="117"/>
      <c r="F64" s="113"/>
      <c r="G64" s="81"/>
      <c r="H64" s="115"/>
      <c r="I64" s="113"/>
      <c r="J64" s="113"/>
      <c r="K64" s="113"/>
    </row>
    <row r="65" spans="1:11" s="114" customFormat="1">
      <c r="A65" s="78"/>
      <c r="B65" s="98"/>
      <c r="C65" s="119"/>
      <c r="F65" s="113"/>
      <c r="G65" s="81"/>
      <c r="H65" s="115"/>
      <c r="I65" s="113"/>
      <c r="J65" s="113"/>
      <c r="K65" s="113"/>
    </row>
    <row r="66" spans="1:11" s="114" customFormat="1">
      <c r="A66" s="78"/>
      <c r="B66" s="116"/>
      <c r="C66" s="120"/>
      <c r="F66" s="113"/>
      <c r="G66" s="81"/>
      <c r="H66" s="115"/>
      <c r="I66" s="113"/>
      <c r="J66" s="113"/>
      <c r="K66" s="113"/>
    </row>
    <row r="67" spans="1:11" s="114" customFormat="1">
      <c r="A67" s="78"/>
      <c r="B67" s="98"/>
      <c r="C67" s="120"/>
      <c r="F67" s="113"/>
      <c r="G67" s="81"/>
      <c r="H67" s="115"/>
      <c r="I67" s="113"/>
      <c r="J67" s="113"/>
      <c r="K67" s="113"/>
    </row>
    <row r="68" spans="1:11" s="114" customFormat="1">
      <c r="A68" s="78"/>
      <c r="B68" s="98"/>
      <c r="C68" s="113"/>
      <c r="F68" s="113"/>
      <c r="G68" s="81"/>
      <c r="H68" s="115"/>
      <c r="I68" s="113"/>
      <c r="J68" s="113"/>
      <c r="K68" s="113"/>
    </row>
    <row r="69" spans="1:11" s="114" customFormat="1">
      <c r="A69" s="78"/>
      <c r="B69" s="98"/>
      <c r="C69" s="113"/>
      <c r="F69" s="113"/>
      <c r="G69" s="81"/>
      <c r="H69" s="115"/>
      <c r="I69" s="113"/>
      <c r="J69" s="113"/>
      <c r="K69" s="113"/>
    </row>
    <row r="70" spans="1:11" s="114" customFormat="1">
      <c r="A70" s="78"/>
      <c r="B70" s="116"/>
      <c r="C70" s="113"/>
      <c r="F70" s="113"/>
      <c r="G70" s="81"/>
      <c r="H70" s="115"/>
      <c r="I70" s="113"/>
      <c r="J70" s="113"/>
      <c r="K70" s="113"/>
    </row>
    <row r="71" spans="1:11" s="114" customFormat="1">
      <c r="A71" s="78"/>
      <c r="B71" s="98"/>
      <c r="C71" s="113"/>
      <c r="F71" s="113"/>
      <c r="G71" s="81"/>
      <c r="H71" s="115"/>
      <c r="I71" s="113"/>
      <c r="J71" s="113"/>
      <c r="K71" s="113"/>
    </row>
    <row r="72" spans="1:11" s="114" customFormat="1">
      <c r="A72" s="78"/>
      <c r="B72" s="116"/>
      <c r="C72" s="113"/>
      <c r="F72" s="113"/>
      <c r="G72" s="81"/>
      <c r="H72" s="115"/>
      <c r="I72" s="113"/>
      <c r="J72" s="113"/>
      <c r="K72" s="113"/>
    </row>
    <row r="73" spans="1:11" s="114" customFormat="1">
      <c r="A73" s="78"/>
      <c r="B73" s="98"/>
      <c r="C73" s="113"/>
      <c r="F73" s="113"/>
      <c r="G73" s="81"/>
      <c r="H73" s="115"/>
      <c r="I73" s="113"/>
      <c r="J73" s="113"/>
      <c r="K73" s="113"/>
    </row>
    <row r="74" spans="1:11" s="114" customFormat="1">
      <c r="A74" s="78"/>
      <c r="B74" s="116"/>
      <c r="C74" s="113"/>
      <c r="F74" s="113"/>
      <c r="G74" s="81"/>
      <c r="H74" s="115"/>
      <c r="I74" s="113"/>
      <c r="J74" s="113"/>
      <c r="K74" s="113"/>
    </row>
    <row r="75" spans="1:11" s="114" customFormat="1">
      <c r="A75" s="78"/>
      <c r="B75" s="116"/>
      <c r="C75" s="113"/>
      <c r="F75" s="113"/>
      <c r="G75" s="81"/>
      <c r="H75" s="115"/>
      <c r="I75" s="113"/>
      <c r="J75" s="113"/>
      <c r="K75" s="113"/>
    </row>
    <row r="76" spans="1:11" s="114" customFormat="1">
      <c r="A76" s="78"/>
      <c r="B76" s="98"/>
      <c r="C76" s="113"/>
      <c r="F76" s="113"/>
      <c r="G76" s="81"/>
      <c r="H76" s="115"/>
      <c r="I76" s="113"/>
      <c r="J76" s="113"/>
      <c r="K76" s="113"/>
    </row>
    <row r="77" spans="1:11" s="114" customFormat="1">
      <c r="A77" s="78"/>
      <c r="B77" s="116"/>
      <c r="C77" s="113"/>
      <c r="F77" s="113"/>
      <c r="G77" s="81"/>
      <c r="H77" s="115"/>
      <c r="I77" s="113"/>
      <c r="J77" s="113"/>
      <c r="K77" s="113"/>
    </row>
    <row r="78" spans="1:11" s="114" customFormat="1">
      <c r="A78" s="78"/>
      <c r="B78" s="116"/>
      <c r="C78" s="113"/>
      <c r="F78" s="113"/>
      <c r="G78" s="81"/>
      <c r="H78" s="115"/>
      <c r="I78" s="113"/>
      <c r="J78" s="113"/>
      <c r="K78" s="113"/>
    </row>
    <row r="79" spans="1:11" s="114" customFormat="1">
      <c r="A79" s="78"/>
      <c r="B79" s="116"/>
      <c r="C79" s="113"/>
      <c r="F79" s="113"/>
      <c r="G79" s="81"/>
      <c r="H79" s="115"/>
      <c r="I79" s="113"/>
      <c r="J79" s="113"/>
      <c r="K79" s="113"/>
    </row>
    <row r="80" spans="1:11" s="114" customFormat="1">
      <c r="A80" s="78"/>
      <c r="B80" s="116"/>
      <c r="C80" s="113"/>
      <c r="F80" s="113"/>
      <c r="G80" s="81"/>
      <c r="H80" s="115"/>
      <c r="I80" s="113"/>
      <c r="J80" s="113"/>
      <c r="K80" s="113"/>
    </row>
    <row r="81" spans="1:11" s="114" customFormat="1">
      <c r="A81" s="78"/>
      <c r="B81" s="98"/>
      <c r="C81" s="113"/>
      <c r="F81" s="113"/>
      <c r="G81" s="81"/>
      <c r="H81" s="115"/>
      <c r="I81" s="113"/>
      <c r="J81" s="113"/>
      <c r="K81" s="113"/>
    </row>
    <row r="82" spans="1:11" s="114" customFormat="1">
      <c r="A82" s="78"/>
      <c r="B82" s="98"/>
      <c r="C82" s="113"/>
      <c r="F82" s="113"/>
      <c r="G82" s="81"/>
      <c r="H82" s="115"/>
      <c r="I82" s="113"/>
      <c r="J82" s="113"/>
      <c r="K82" s="113"/>
    </row>
    <row r="83" spans="1:11" s="114" customFormat="1">
      <c r="A83" s="78"/>
      <c r="B83" s="116"/>
      <c r="C83" s="113"/>
      <c r="F83" s="113"/>
      <c r="G83" s="81"/>
      <c r="H83" s="115"/>
      <c r="I83" s="113"/>
      <c r="J83" s="113"/>
      <c r="K83" s="113"/>
    </row>
    <row r="84" spans="1:11" s="114" customFormat="1">
      <c r="A84" s="78"/>
      <c r="B84" s="116"/>
      <c r="C84" s="113"/>
      <c r="F84" s="113"/>
      <c r="G84" s="81"/>
      <c r="H84" s="115"/>
      <c r="I84" s="113"/>
      <c r="J84" s="113"/>
      <c r="K84" s="113"/>
    </row>
    <row r="85" spans="1:11" s="114" customFormat="1">
      <c r="A85" s="78"/>
      <c r="B85" s="116"/>
      <c r="C85" s="113"/>
      <c r="F85" s="113"/>
      <c r="G85" s="81"/>
      <c r="H85" s="115"/>
      <c r="I85" s="113"/>
      <c r="J85" s="113"/>
      <c r="K85" s="113"/>
    </row>
    <row r="86" spans="1:11" s="114" customFormat="1">
      <c r="A86" s="78"/>
      <c r="B86" s="121"/>
      <c r="C86" s="113"/>
      <c r="F86" s="113"/>
      <c r="G86" s="81"/>
      <c r="H86" s="115"/>
      <c r="I86" s="113"/>
      <c r="J86" s="113"/>
      <c r="K86" s="113"/>
    </row>
    <row r="87" spans="1:11" s="114" customFormat="1">
      <c r="A87" s="78"/>
      <c r="B87" s="122"/>
      <c r="C87" s="113"/>
      <c r="F87" s="113"/>
      <c r="G87" s="81"/>
      <c r="H87" s="115"/>
      <c r="I87" s="113"/>
      <c r="J87" s="113"/>
      <c r="K87" s="113"/>
    </row>
    <row r="88" spans="1:11" s="114" customFormat="1">
      <c r="A88" s="78"/>
      <c r="B88" s="122"/>
      <c r="C88" s="113"/>
      <c r="F88" s="113"/>
      <c r="G88" s="81"/>
      <c r="H88" s="115"/>
      <c r="I88" s="113"/>
      <c r="J88" s="113"/>
      <c r="K88" s="113"/>
    </row>
    <row r="89" spans="1:11" s="114" customFormat="1">
      <c r="A89" s="78"/>
      <c r="B89" s="78"/>
      <c r="C89" s="113"/>
      <c r="F89" s="113"/>
      <c r="G89" s="81"/>
      <c r="H89" s="115"/>
      <c r="I89" s="113"/>
      <c r="J89" s="113"/>
      <c r="K89" s="113"/>
    </row>
    <row r="90" spans="1:11" s="114" customFormat="1">
      <c r="A90" s="78"/>
      <c r="B90" s="78"/>
      <c r="C90" s="113"/>
      <c r="F90" s="113"/>
      <c r="G90" s="81"/>
      <c r="H90" s="115"/>
      <c r="I90" s="113"/>
      <c r="J90" s="113"/>
      <c r="K90" s="113"/>
    </row>
    <row r="91" spans="1:11" s="114" customFormat="1">
      <c r="A91" s="78"/>
      <c r="B91" s="78"/>
      <c r="C91" s="113"/>
      <c r="F91" s="113"/>
      <c r="G91" s="81"/>
      <c r="H91" s="115"/>
      <c r="I91" s="113"/>
      <c r="J91" s="113"/>
      <c r="K91" s="113"/>
    </row>
    <row r="92" spans="1:11" s="114" customFormat="1">
      <c r="A92" s="78"/>
      <c r="B92" s="78"/>
      <c r="C92" s="113"/>
      <c r="F92" s="113"/>
      <c r="G92" s="81"/>
      <c r="H92" s="115"/>
      <c r="I92" s="113"/>
      <c r="J92" s="113"/>
      <c r="K92" s="113"/>
    </row>
    <row r="93" spans="1:11" s="114" customFormat="1">
      <c r="A93" s="78"/>
      <c r="B93" s="78"/>
      <c r="C93" s="113"/>
      <c r="F93" s="113"/>
      <c r="G93" s="81"/>
      <c r="H93" s="115"/>
      <c r="I93" s="113"/>
      <c r="J93" s="113"/>
      <c r="K93" s="113"/>
    </row>
    <row r="94" spans="1:11" s="114" customFormat="1">
      <c r="A94" s="78"/>
      <c r="B94" s="78"/>
      <c r="C94" s="113"/>
      <c r="F94" s="113"/>
      <c r="G94" s="81"/>
      <c r="H94" s="115"/>
      <c r="I94" s="113"/>
      <c r="J94" s="113"/>
      <c r="K94" s="113"/>
    </row>
    <row r="95" spans="1:11" s="114" customFormat="1">
      <c r="A95" s="78"/>
      <c r="B95" s="78"/>
      <c r="C95" s="113"/>
      <c r="F95" s="113"/>
      <c r="G95" s="81"/>
      <c r="H95" s="115"/>
      <c r="I95" s="113"/>
      <c r="J95" s="113"/>
      <c r="K95" s="113"/>
    </row>
    <row r="96" spans="1:11" s="114" customFormat="1">
      <c r="A96" s="78"/>
      <c r="B96" s="78"/>
      <c r="C96" s="113"/>
      <c r="F96" s="113"/>
      <c r="G96" s="81"/>
      <c r="H96" s="115"/>
      <c r="I96" s="113"/>
      <c r="J96" s="113"/>
      <c r="K96" s="113"/>
    </row>
    <row r="97" spans="1:11" s="114" customFormat="1">
      <c r="A97" s="78"/>
      <c r="B97" s="78"/>
      <c r="C97" s="113"/>
      <c r="F97" s="113"/>
      <c r="G97" s="81"/>
      <c r="H97" s="115"/>
      <c r="I97" s="113"/>
      <c r="J97" s="113"/>
      <c r="K97" s="113"/>
    </row>
  </sheetData>
  <sheetProtection password="DC23" sheet="1" objects="1" scenarios="1"/>
  <protectedRanges>
    <protectedRange sqref="H4:I4 H11:I23 I25" name="Range1"/>
  </protectedRanges>
  <mergeCells count="4">
    <mergeCell ref="B3:E7"/>
    <mergeCell ref="H6:H8"/>
    <mergeCell ref="I6:I8"/>
    <mergeCell ref="H10:I10"/>
  </mergeCells>
  <conditionalFormatting sqref="G11:G23">
    <cfRule type="expression" dxfId="1" priority="1">
      <formula>G11&gt;G10</formula>
    </cfRule>
  </conditionalFormatting>
  <dataValidations count="2">
    <dataValidation type="list" allowBlank="1" showInputMessage="1" showErrorMessage="1" error="Molimo, izaberite po jedan lijevo predloženi glagol" prompt="Molimo, izaberite po jedan lijevo predloženi glagol" sqref="H11:H23">
      <formula1>$B$28:$B$53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3:K100"/>
  <sheetViews>
    <sheetView workbookViewId="0">
      <selection activeCell="H32" sqref="H32"/>
    </sheetView>
  </sheetViews>
  <sheetFormatPr defaultRowHeight="15"/>
  <cols>
    <col min="1" max="1" width="3" style="123" customWidth="1"/>
    <col min="2" max="2" width="1.7109375" style="123" customWidth="1"/>
    <col min="3" max="3" width="11.28515625" style="124" customWidth="1"/>
    <col min="4" max="4" width="24.42578125" style="125" customWidth="1"/>
    <col min="5" max="5" width="26.28515625" style="125" bestFit="1" customWidth="1"/>
    <col min="6" max="6" width="3" style="124" customWidth="1"/>
    <col min="7" max="7" width="4" style="126" bestFit="1" customWidth="1"/>
    <col min="8" max="8" width="22.85546875" style="127" bestFit="1" customWidth="1"/>
    <col min="9" max="9" width="102.7109375" style="124" customWidth="1"/>
    <col min="10" max="11" width="9.140625" style="124"/>
    <col min="12" max="16384" width="9.140625" style="125"/>
  </cols>
  <sheetData>
    <row r="3" spans="1:9" s="124" customFormat="1" ht="15" customHeight="1">
      <c r="A3" s="123"/>
      <c r="B3" s="128" t="s">
        <v>0</v>
      </c>
      <c r="C3" s="129"/>
      <c r="D3" s="129"/>
      <c r="E3" s="130"/>
      <c r="G3" s="126"/>
      <c r="H3" s="125" t="s">
        <v>1</v>
      </c>
      <c r="I3" s="125" t="s">
        <v>2</v>
      </c>
    </row>
    <row r="4" spans="1:9" s="124" customFormat="1">
      <c r="A4" s="123"/>
      <c r="B4" s="131"/>
      <c r="C4" s="132"/>
      <c r="D4" s="132"/>
      <c r="E4" s="133"/>
      <c r="G4" s="126"/>
      <c r="H4" s="134"/>
      <c r="I4" s="135"/>
    </row>
    <row r="5" spans="1:9" s="124" customFormat="1">
      <c r="A5" s="136">
        <f>+IF(B11="",A4,A4+1)</f>
        <v>1</v>
      </c>
      <c r="B5" s="131"/>
      <c r="C5" s="132"/>
      <c r="D5" s="132"/>
      <c r="E5" s="133"/>
      <c r="G5" s="137"/>
      <c r="H5" s="125" t="s">
        <v>3</v>
      </c>
      <c r="I5" s="125"/>
    </row>
    <row r="6" spans="1:9" s="124" customFormat="1">
      <c r="A6" s="136">
        <f>+IF(B12="",A5,A5+1)</f>
        <v>2</v>
      </c>
      <c r="B6" s="131"/>
      <c r="C6" s="132"/>
      <c r="D6" s="132"/>
      <c r="E6" s="133"/>
      <c r="G6" s="137"/>
      <c r="H6" s="138" t="s">
        <v>4</v>
      </c>
      <c r="I6" s="138" t="s">
        <v>5</v>
      </c>
    </row>
    <row r="7" spans="1:9" s="124" customFormat="1">
      <c r="A7" s="136"/>
      <c r="B7" s="139"/>
      <c r="C7" s="140"/>
      <c r="D7" s="140"/>
      <c r="E7" s="141"/>
      <c r="G7" s="137"/>
      <c r="H7" s="142"/>
      <c r="I7" s="142"/>
    </row>
    <row r="8" spans="1:9" s="124" customFormat="1" ht="33" customHeight="1">
      <c r="A8" s="136"/>
      <c r="B8" s="143"/>
      <c r="C8" s="143"/>
      <c r="D8" s="144"/>
      <c r="E8" s="145"/>
      <c r="F8" s="146"/>
      <c r="G8" s="137"/>
      <c r="H8" s="147"/>
      <c r="I8" s="147"/>
    </row>
    <row r="9" spans="1:9" s="124" customFormat="1">
      <c r="A9" s="136"/>
      <c r="B9" s="143"/>
      <c r="C9" s="143"/>
      <c r="D9" s="144"/>
      <c r="E9" s="148"/>
      <c r="F9" s="146"/>
      <c r="G9" s="137"/>
      <c r="H9" s="149"/>
      <c r="I9" s="149"/>
    </row>
    <row r="10" spans="1:9" s="124" customFormat="1">
      <c r="A10" s="136"/>
      <c r="B10" s="143"/>
      <c r="C10" s="143"/>
      <c r="D10" s="145"/>
      <c r="E10" s="145"/>
      <c r="F10" s="146"/>
      <c r="G10" s="137"/>
      <c r="H10" s="150" t="s">
        <v>11</v>
      </c>
      <c r="I10" s="151"/>
    </row>
    <row r="11" spans="1:9" s="124" customFormat="1">
      <c r="A11" s="136"/>
      <c r="B11" s="152" t="s">
        <v>146</v>
      </c>
      <c r="C11" s="153"/>
      <c r="D11" s="153" t="s">
        <v>146</v>
      </c>
      <c r="E11" s="153" t="s">
        <v>144</v>
      </c>
      <c r="F11" s="146"/>
      <c r="G11" s="154">
        <f t="shared" ref="G11:G23" si="0">+IF(H11="",G10,G10+1)</f>
        <v>0</v>
      </c>
      <c r="H11" s="155"/>
      <c r="I11" s="156"/>
    </row>
    <row r="12" spans="1:9" s="124" customFormat="1">
      <c r="A12" s="136"/>
      <c r="B12" s="152" t="s">
        <v>147</v>
      </c>
      <c r="C12" s="157"/>
      <c r="D12" s="153" t="s">
        <v>147</v>
      </c>
      <c r="E12" s="153" t="s">
        <v>97</v>
      </c>
      <c r="F12" s="146"/>
      <c r="G12" s="154">
        <f t="shared" si="0"/>
        <v>0</v>
      </c>
      <c r="H12" s="155"/>
      <c r="I12" s="156"/>
    </row>
    <row r="13" spans="1:9" s="124" customFormat="1">
      <c r="A13" s="136"/>
      <c r="B13" s="152" t="s">
        <v>148</v>
      </c>
      <c r="C13" s="157"/>
      <c r="D13" s="153" t="s">
        <v>148</v>
      </c>
      <c r="E13" s="153" t="s">
        <v>149</v>
      </c>
      <c r="F13" s="146"/>
      <c r="G13" s="154">
        <f t="shared" si="0"/>
        <v>0</v>
      </c>
      <c r="H13" s="155"/>
      <c r="I13" s="156"/>
    </row>
    <row r="14" spans="1:9" s="124" customFormat="1">
      <c r="A14" s="136"/>
      <c r="B14" s="152" t="s">
        <v>76</v>
      </c>
      <c r="C14" s="157"/>
      <c r="D14" s="153" t="s">
        <v>76</v>
      </c>
      <c r="E14" s="153" t="s">
        <v>150</v>
      </c>
      <c r="F14" s="146"/>
      <c r="G14" s="154">
        <f t="shared" si="0"/>
        <v>0</v>
      </c>
      <c r="H14" s="155"/>
      <c r="I14" s="156"/>
    </row>
    <row r="15" spans="1:9" s="124" customFormat="1">
      <c r="A15" s="136"/>
      <c r="B15" s="152" t="s">
        <v>91</v>
      </c>
      <c r="C15" s="157"/>
      <c r="D15" s="153" t="s">
        <v>91</v>
      </c>
      <c r="E15" s="153" t="s">
        <v>151</v>
      </c>
      <c r="F15" s="146"/>
      <c r="G15" s="154">
        <f t="shared" si="0"/>
        <v>0</v>
      </c>
      <c r="H15" s="155"/>
      <c r="I15" s="156"/>
    </row>
    <row r="16" spans="1:9" s="124" customFormat="1">
      <c r="A16" s="136"/>
      <c r="B16" s="152" t="s">
        <v>96</v>
      </c>
      <c r="C16" s="153"/>
      <c r="D16" s="153" t="s">
        <v>96</v>
      </c>
      <c r="E16" s="153" t="s">
        <v>75</v>
      </c>
      <c r="F16" s="146"/>
      <c r="G16" s="154">
        <f t="shared" si="0"/>
        <v>0</v>
      </c>
      <c r="H16" s="155"/>
      <c r="I16" s="156"/>
    </row>
    <row r="17" spans="1:11">
      <c r="A17" s="136"/>
      <c r="B17" s="152" t="s">
        <v>152</v>
      </c>
      <c r="C17" s="153"/>
      <c r="D17" s="153" t="s">
        <v>153</v>
      </c>
      <c r="E17" s="153" t="s">
        <v>154</v>
      </c>
      <c r="F17" s="146"/>
      <c r="G17" s="154">
        <f t="shared" si="0"/>
        <v>0</v>
      </c>
      <c r="H17" s="155"/>
      <c r="I17" s="156"/>
    </row>
    <row r="18" spans="1:11">
      <c r="A18" s="136"/>
      <c r="B18" s="152" t="s">
        <v>155</v>
      </c>
      <c r="C18" s="153"/>
      <c r="D18" s="153" t="s">
        <v>155</v>
      </c>
      <c r="E18" s="153" t="s">
        <v>156</v>
      </c>
      <c r="F18" s="146"/>
      <c r="G18" s="154">
        <f t="shared" si="0"/>
        <v>0</v>
      </c>
      <c r="H18" s="155"/>
      <c r="I18" s="156"/>
    </row>
    <row r="19" spans="1:11">
      <c r="A19" s="136"/>
      <c r="B19" s="152" t="s">
        <v>102</v>
      </c>
      <c r="C19" s="157"/>
      <c r="D19" s="153" t="s">
        <v>102</v>
      </c>
      <c r="E19" s="153" t="s">
        <v>157</v>
      </c>
      <c r="F19" s="146"/>
      <c r="G19" s="154">
        <f t="shared" si="0"/>
        <v>0</v>
      </c>
      <c r="H19" s="155"/>
      <c r="I19" s="156"/>
    </row>
    <row r="20" spans="1:11">
      <c r="A20" s="136"/>
      <c r="B20" s="152" t="s">
        <v>158</v>
      </c>
      <c r="C20" s="153"/>
      <c r="D20" s="153" t="s">
        <v>159</v>
      </c>
      <c r="E20" s="153" t="s">
        <v>160</v>
      </c>
      <c r="F20" s="146"/>
      <c r="G20" s="154">
        <f t="shared" si="0"/>
        <v>0</v>
      </c>
      <c r="H20" s="155"/>
      <c r="I20" s="156"/>
    </row>
    <row r="21" spans="1:11">
      <c r="A21" s="136"/>
      <c r="B21" s="152" t="s">
        <v>161</v>
      </c>
      <c r="C21" s="153"/>
      <c r="D21" s="153" t="s">
        <v>161</v>
      </c>
      <c r="E21" s="153" t="s">
        <v>110</v>
      </c>
      <c r="F21" s="146"/>
      <c r="G21" s="154">
        <f t="shared" si="0"/>
        <v>0</v>
      </c>
      <c r="H21" s="155"/>
      <c r="I21" s="156"/>
    </row>
    <row r="22" spans="1:11">
      <c r="A22" s="136"/>
      <c r="B22" s="152" t="s">
        <v>144</v>
      </c>
      <c r="C22" s="158"/>
      <c r="D22" s="157"/>
      <c r="E22" s="157"/>
      <c r="F22" s="146"/>
      <c r="G22" s="154">
        <f t="shared" si="0"/>
        <v>0</v>
      </c>
      <c r="H22" s="155"/>
      <c r="I22" s="156"/>
    </row>
    <row r="23" spans="1:11">
      <c r="A23" s="136"/>
      <c r="B23" s="152" t="s">
        <v>97</v>
      </c>
      <c r="C23" s="159"/>
      <c r="D23" s="145"/>
      <c r="E23" s="145"/>
      <c r="F23" s="146"/>
      <c r="G23" s="154">
        <f t="shared" si="0"/>
        <v>0</v>
      </c>
      <c r="H23" s="160"/>
      <c r="I23" s="161"/>
    </row>
    <row r="24" spans="1:11">
      <c r="A24" s="136"/>
      <c r="B24" s="152" t="s">
        <v>149</v>
      </c>
      <c r="C24" s="159"/>
      <c r="D24" s="145"/>
      <c r="E24" s="144"/>
      <c r="F24" s="146"/>
    </row>
    <row r="25" spans="1:11" s="164" customFormat="1">
      <c r="A25" s="136"/>
      <c r="B25" s="152" t="s">
        <v>150</v>
      </c>
      <c r="C25" s="158"/>
      <c r="D25" s="144"/>
      <c r="E25" s="144"/>
      <c r="F25" s="146"/>
      <c r="G25" s="126"/>
      <c r="H25" s="162" t="s">
        <v>57</v>
      </c>
      <c r="I25" s="135"/>
      <c r="J25" s="163"/>
      <c r="K25" s="163"/>
    </row>
    <row r="26" spans="1:11" s="164" customFormat="1">
      <c r="A26" s="136"/>
      <c r="B26" s="152" t="s">
        <v>151</v>
      </c>
      <c r="C26" s="158"/>
      <c r="D26" s="144"/>
      <c r="E26" s="145"/>
      <c r="F26" s="146"/>
      <c r="G26" s="126"/>
      <c r="H26" s="165"/>
      <c r="I26" s="163"/>
      <c r="J26" s="163"/>
      <c r="K26" s="163"/>
    </row>
    <row r="27" spans="1:11" s="164" customFormat="1">
      <c r="A27" s="136"/>
      <c r="B27" s="152" t="s">
        <v>75</v>
      </c>
      <c r="C27" s="159"/>
      <c r="D27" s="144"/>
      <c r="E27" s="145"/>
      <c r="F27" s="146"/>
      <c r="G27" s="126"/>
      <c r="H27" s="165"/>
      <c r="I27" s="163"/>
      <c r="J27" s="163"/>
      <c r="K27" s="163"/>
    </row>
    <row r="28" spans="1:11" s="164" customFormat="1">
      <c r="A28" s="136">
        <f>+IF(B56="",A27,A27+1)</f>
        <v>0</v>
      </c>
      <c r="B28" s="152" t="s">
        <v>154</v>
      </c>
      <c r="C28" s="158"/>
      <c r="D28" s="158"/>
      <c r="E28" s="158"/>
      <c r="F28" s="163"/>
      <c r="G28" s="126"/>
      <c r="H28" s="165"/>
      <c r="I28" s="163"/>
      <c r="J28" s="163"/>
      <c r="K28" s="163"/>
    </row>
    <row r="29" spans="1:11" s="164" customFormat="1" ht="15" customHeight="1">
      <c r="A29" s="136">
        <f>+IF(B57="",A28,A28+1)</f>
        <v>0</v>
      </c>
      <c r="B29" s="152" t="s">
        <v>156</v>
      </c>
      <c r="C29" s="158"/>
      <c r="D29" s="159"/>
      <c r="F29" s="163"/>
      <c r="G29" s="126"/>
      <c r="H29" s="165"/>
      <c r="I29" s="163"/>
      <c r="J29" s="163"/>
      <c r="K29" s="163"/>
    </row>
    <row r="30" spans="1:11" s="164" customFormat="1">
      <c r="A30" s="136">
        <f>+IF(B58="",A29,A29+1)</f>
        <v>0</v>
      </c>
      <c r="B30" s="152" t="s">
        <v>157</v>
      </c>
      <c r="C30" s="159"/>
      <c r="F30" s="163"/>
      <c r="G30" s="126"/>
      <c r="H30" s="165"/>
      <c r="I30" s="163"/>
      <c r="J30" s="163"/>
      <c r="K30" s="163"/>
    </row>
    <row r="31" spans="1:11" s="164" customFormat="1">
      <c r="A31" s="136">
        <f>+IF(B59="",A30,A30+1)</f>
        <v>0</v>
      </c>
      <c r="B31" s="152" t="s">
        <v>160</v>
      </c>
      <c r="C31" s="158"/>
      <c r="F31" s="163"/>
      <c r="G31" s="126"/>
      <c r="H31" s="165"/>
      <c r="I31" s="163"/>
      <c r="J31" s="163"/>
      <c r="K31" s="163"/>
    </row>
    <row r="32" spans="1:11" s="164" customFormat="1">
      <c r="A32" s="136">
        <f>+IF(B60="",A31,A31+1)</f>
        <v>0</v>
      </c>
      <c r="B32" s="152" t="s">
        <v>110</v>
      </c>
      <c r="C32" s="159"/>
      <c r="F32" s="163"/>
      <c r="G32" s="126"/>
      <c r="H32" s="165"/>
      <c r="I32" s="163"/>
      <c r="J32" s="163"/>
      <c r="K32" s="163"/>
    </row>
    <row r="33" spans="1:11" s="164" customFormat="1">
      <c r="A33" s="136">
        <f>+IF(B61="",A32,A32+1)</f>
        <v>0</v>
      </c>
      <c r="B33" s="166"/>
      <c r="C33" s="158"/>
      <c r="F33" s="163"/>
      <c r="G33" s="126"/>
      <c r="H33" s="165"/>
      <c r="I33" s="163"/>
      <c r="J33" s="163"/>
      <c r="K33" s="163"/>
    </row>
    <row r="34" spans="1:11" s="164" customFormat="1">
      <c r="A34" s="136">
        <f>+IF(B62="",A33,A33+1)</f>
        <v>0</v>
      </c>
      <c r="B34" s="166"/>
      <c r="C34" s="158"/>
      <c r="F34" s="163"/>
      <c r="G34" s="126"/>
      <c r="H34" s="165"/>
      <c r="I34" s="163"/>
      <c r="J34" s="163"/>
      <c r="K34" s="163"/>
    </row>
    <row r="35" spans="1:11" s="164" customFormat="1">
      <c r="A35" s="136">
        <f>+IF(B63="",A34,A34+1)</f>
        <v>0</v>
      </c>
      <c r="B35" s="166"/>
      <c r="C35" s="158"/>
      <c r="F35" s="163"/>
      <c r="G35" s="126"/>
      <c r="H35" s="165"/>
      <c r="I35" s="163"/>
      <c r="J35" s="163"/>
      <c r="K35" s="163"/>
    </row>
    <row r="36" spans="1:11" s="164" customFormat="1">
      <c r="A36" s="136">
        <f>+IF(B64="",A35,A35+1)</f>
        <v>0</v>
      </c>
      <c r="B36" s="152"/>
      <c r="C36" s="158"/>
      <c r="F36" s="163"/>
      <c r="G36" s="126"/>
      <c r="H36" s="165"/>
      <c r="I36" s="163"/>
      <c r="J36" s="163"/>
      <c r="K36" s="163"/>
    </row>
    <row r="37" spans="1:11" s="164" customFormat="1">
      <c r="A37" s="136">
        <f>+IF(B65="",A36,A36+1)</f>
        <v>0</v>
      </c>
      <c r="B37" s="166"/>
      <c r="C37" s="158"/>
      <c r="F37" s="163"/>
      <c r="G37" s="126"/>
      <c r="H37" s="165"/>
      <c r="I37" s="163"/>
      <c r="J37" s="163"/>
      <c r="K37" s="163"/>
    </row>
    <row r="38" spans="1:11" s="164" customFormat="1">
      <c r="A38" s="136">
        <f>+IF(B66="",A37,A37+1)</f>
        <v>0</v>
      </c>
      <c r="B38" s="152"/>
      <c r="C38" s="159"/>
      <c r="F38" s="163"/>
      <c r="G38" s="126"/>
      <c r="H38" s="165"/>
      <c r="I38" s="163"/>
      <c r="J38" s="163"/>
      <c r="K38" s="163"/>
    </row>
    <row r="39" spans="1:11" s="164" customFormat="1">
      <c r="A39" s="136">
        <f>+IF(B67="",A38,A38+1)</f>
        <v>0</v>
      </c>
      <c r="B39" s="152"/>
      <c r="C39" s="158"/>
      <c r="F39" s="163"/>
      <c r="G39" s="126"/>
      <c r="H39" s="165"/>
      <c r="I39" s="163"/>
      <c r="J39" s="163"/>
      <c r="K39" s="163"/>
    </row>
    <row r="40" spans="1:11" s="164" customFormat="1">
      <c r="A40" s="136">
        <f>+IF(B68="",A39,A39+1)</f>
        <v>0</v>
      </c>
      <c r="B40" s="166"/>
      <c r="C40" s="158"/>
      <c r="F40" s="163"/>
      <c r="G40" s="126"/>
      <c r="H40" s="165"/>
      <c r="I40" s="163"/>
      <c r="J40" s="163"/>
      <c r="K40" s="163"/>
    </row>
    <row r="41" spans="1:11" s="164" customFormat="1">
      <c r="A41" s="136">
        <f>+IF(B69="",A40,A40+1)</f>
        <v>0</v>
      </c>
      <c r="B41" s="152"/>
      <c r="C41" s="158"/>
      <c r="F41" s="163"/>
      <c r="G41" s="126"/>
      <c r="H41" s="165"/>
      <c r="I41" s="163"/>
      <c r="J41" s="163"/>
      <c r="K41" s="163"/>
    </row>
    <row r="42" spans="1:11" s="164" customFormat="1">
      <c r="A42" s="136">
        <f>+IF(B70="",A41,A41+1)</f>
        <v>0</v>
      </c>
      <c r="B42" s="152"/>
      <c r="C42" s="159"/>
      <c r="F42" s="163"/>
      <c r="G42" s="126"/>
      <c r="H42" s="165"/>
      <c r="I42" s="163"/>
      <c r="J42" s="163"/>
      <c r="K42" s="163"/>
    </row>
    <row r="43" spans="1:11" s="164" customFormat="1">
      <c r="A43" s="136">
        <f>+IF(B71="",A42,A42+1)</f>
        <v>0</v>
      </c>
      <c r="B43" s="166"/>
      <c r="C43" s="158"/>
      <c r="F43" s="163"/>
      <c r="G43" s="126"/>
      <c r="H43" s="165"/>
      <c r="I43" s="163"/>
      <c r="J43" s="163"/>
      <c r="K43" s="163"/>
    </row>
    <row r="44" spans="1:11" s="164" customFormat="1">
      <c r="A44" s="136">
        <f>+IF(B72="",A43,A43+1)</f>
        <v>0</v>
      </c>
      <c r="B44" s="166"/>
      <c r="C44" s="158"/>
      <c r="F44" s="163"/>
      <c r="G44" s="126"/>
      <c r="H44" s="165"/>
      <c r="I44" s="163"/>
      <c r="J44" s="163"/>
      <c r="K44" s="163"/>
    </row>
    <row r="45" spans="1:11" s="164" customFormat="1">
      <c r="A45" s="136">
        <f>+IF(B73="",A44,A44+1)</f>
        <v>0</v>
      </c>
      <c r="B45" s="152"/>
      <c r="C45" s="158"/>
      <c r="F45" s="163"/>
      <c r="G45" s="126"/>
      <c r="H45" s="165"/>
      <c r="I45" s="163"/>
      <c r="J45" s="163"/>
      <c r="K45" s="163"/>
    </row>
    <row r="46" spans="1:11" s="164" customFormat="1">
      <c r="A46" s="136">
        <f>+IF(B74="",A45,A45+1)</f>
        <v>0</v>
      </c>
      <c r="B46" s="166"/>
      <c r="C46" s="159"/>
      <c r="F46" s="163"/>
      <c r="G46" s="126"/>
      <c r="H46" s="165"/>
      <c r="I46" s="163"/>
      <c r="J46" s="163"/>
      <c r="K46" s="163"/>
    </row>
    <row r="47" spans="1:11" s="164" customFormat="1">
      <c r="A47" s="136">
        <f>+IF(B75="",A46,A46+1)</f>
        <v>0</v>
      </c>
      <c r="B47" s="166"/>
      <c r="C47" s="159"/>
      <c r="F47" s="163"/>
      <c r="G47" s="126"/>
      <c r="H47" s="165"/>
      <c r="I47" s="163"/>
      <c r="J47" s="163"/>
      <c r="K47" s="163"/>
    </row>
    <row r="48" spans="1:11" s="164" customFormat="1">
      <c r="A48" s="136">
        <f>+IF(B76="",A47,A47+1)</f>
        <v>0</v>
      </c>
      <c r="B48" s="152"/>
      <c r="C48" s="159"/>
      <c r="F48" s="163"/>
      <c r="G48" s="126"/>
      <c r="H48" s="165"/>
      <c r="I48" s="163"/>
      <c r="J48" s="163"/>
      <c r="K48" s="163"/>
    </row>
    <row r="49" spans="1:11" s="164" customFormat="1">
      <c r="A49" s="136">
        <f>+IF(B77="",A48,A48+1)</f>
        <v>0</v>
      </c>
      <c r="B49" s="166"/>
      <c r="C49" s="158"/>
      <c r="F49" s="163"/>
      <c r="G49" s="126"/>
      <c r="H49" s="165"/>
      <c r="I49" s="163"/>
      <c r="J49" s="163"/>
      <c r="K49" s="163"/>
    </row>
    <row r="50" spans="1:11" s="164" customFormat="1">
      <c r="A50" s="136">
        <f>+IF(B78="",A49,A49+1)</f>
        <v>0</v>
      </c>
      <c r="B50" s="152"/>
      <c r="C50" s="159"/>
      <c r="F50" s="163"/>
      <c r="G50" s="126"/>
      <c r="H50" s="165"/>
      <c r="I50" s="163"/>
      <c r="J50" s="163"/>
      <c r="K50" s="163"/>
    </row>
    <row r="51" spans="1:11" s="164" customFormat="1">
      <c r="A51" s="136">
        <f>+IF(B79="",A50,A50+1)</f>
        <v>0</v>
      </c>
      <c r="B51" s="166"/>
      <c r="C51" s="159"/>
      <c r="F51" s="163"/>
      <c r="G51" s="126"/>
      <c r="H51" s="165"/>
      <c r="I51" s="163"/>
      <c r="J51" s="163"/>
      <c r="K51" s="163"/>
    </row>
    <row r="52" spans="1:11" s="164" customFormat="1">
      <c r="A52" s="136">
        <f>+IF(B80="",A51,A51+1)</f>
        <v>0</v>
      </c>
      <c r="B52" s="166"/>
      <c r="C52" s="159"/>
      <c r="F52" s="163"/>
      <c r="G52" s="126"/>
      <c r="H52" s="165"/>
      <c r="I52" s="163"/>
      <c r="J52" s="163"/>
      <c r="K52" s="163"/>
    </row>
    <row r="53" spans="1:11" s="164" customFormat="1">
      <c r="A53" s="136">
        <f>+IF(B84="",A52,A52+1)</f>
        <v>0</v>
      </c>
      <c r="B53" s="166"/>
      <c r="C53" s="158"/>
      <c r="F53" s="163"/>
      <c r="G53" s="126"/>
      <c r="H53" s="165"/>
      <c r="I53" s="163"/>
      <c r="J53" s="163"/>
      <c r="K53" s="163"/>
    </row>
    <row r="54" spans="1:11" s="164" customFormat="1">
      <c r="A54" s="136">
        <f>+IF(B85="",A53,A53+1)</f>
        <v>0</v>
      </c>
      <c r="B54" s="166"/>
      <c r="C54" s="159"/>
      <c r="F54" s="163"/>
      <c r="G54" s="126"/>
      <c r="H54" s="165"/>
      <c r="I54" s="163"/>
      <c r="J54" s="163"/>
      <c r="K54" s="163"/>
    </row>
    <row r="55" spans="1:11" s="164" customFormat="1">
      <c r="A55" s="136">
        <f>+IF(B86="",A54,A54+1)</f>
        <v>0</v>
      </c>
      <c r="B55" s="166"/>
      <c r="C55" s="158"/>
      <c r="F55" s="163"/>
      <c r="G55" s="126"/>
      <c r="H55" s="165"/>
      <c r="I55" s="163"/>
      <c r="J55" s="163"/>
      <c r="K55" s="163"/>
    </row>
    <row r="56" spans="1:11" s="164" customFormat="1">
      <c r="A56" s="136">
        <f>+IF(B87="",A55,A55+1)</f>
        <v>0</v>
      </c>
      <c r="B56" s="166"/>
      <c r="C56" s="159"/>
      <c r="F56" s="163"/>
      <c r="G56" s="126"/>
      <c r="H56" s="165"/>
      <c r="I56" s="163"/>
      <c r="J56" s="163"/>
      <c r="K56" s="163"/>
    </row>
    <row r="57" spans="1:11" s="164" customFormat="1">
      <c r="A57" s="136">
        <f>+IF(B88="",A56,A56+1)</f>
        <v>0</v>
      </c>
      <c r="B57" s="166"/>
      <c r="C57" s="158"/>
      <c r="F57" s="163"/>
      <c r="G57" s="126"/>
      <c r="H57" s="165"/>
      <c r="I57" s="163"/>
      <c r="J57" s="163"/>
      <c r="K57" s="163"/>
    </row>
    <row r="58" spans="1:11" s="164" customFormat="1">
      <c r="A58" s="136">
        <f>+IF(B89="",A57,A57+1)</f>
        <v>0</v>
      </c>
      <c r="B58" s="152"/>
      <c r="C58" s="158"/>
      <c r="F58" s="163"/>
      <c r="G58" s="126"/>
      <c r="H58" s="165"/>
      <c r="I58" s="163"/>
      <c r="J58" s="163"/>
      <c r="K58" s="163"/>
    </row>
    <row r="59" spans="1:11" s="164" customFormat="1">
      <c r="A59" s="136">
        <f>+IF(B90="",A58,A58+1)</f>
        <v>0</v>
      </c>
      <c r="B59" s="166"/>
      <c r="C59" s="159"/>
      <c r="F59" s="163"/>
      <c r="G59" s="126"/>
      <c r="H59" s="165"/>
      <c r="I59" s="163"/>
      <c r="J59" s="163"/>
      <c r="K59" s="163"/>
    </row>
    <row r="60" spans="1:11" s="164" customFormat="1">
      <c r="A60" s="136">
        <f>+IF(B91="",A59,A59+1)</f>
        <v>0</v>
      </c>
      <c r="B60" s="166"/>
      <c r="C60" s="158"/>
      <c r="F60" s="163"/>
      <c r="G60" s="126"/>
      <c r="H60" s="165"/>
      <c r="I60" s="163"/>
      <c r="J60" s="163"/>
      <c r="K60" s="163"/>
    </row>
    <row r="61" spans="1:11" s="164" customFormat="1">
      <c r="A61" s="123"/>
      <c r="B61" s="166"/>
      <c r="C61" s="158"/>
      <c r="F61" s="163"/>
      <c r="G61" s="126"/>
      <c r="H61" s="165"/>
      <c r="I61" s="163"/>
      <c r="J61" s="163"/>
      <c r="K61" s="163"/>
    </row>
    <row r="62" spans="1:11" s="164" customFormat="1">
      <c r="A62" s="123"/>
      <c r="B62" s="152"/>
      <c r="C62" s="158"/>
      <c r="F62" s="163"/>
      <c r="G62" s="126"/>
      <c r="H62" s="165"/>
      <c r="I62" s="163"/>
      <c r="J62" s="163"/>
      <c r="K62" s="163"/>
    </row>
    <row r="63" spans="1:11" s="164" customFormat="1">
      <c r="A63" s="123"/>
      <c r="B63" s="166"/>
      <c r="C63" s="159"/>
      <c r="F63" s="163"/>
      <c r="G63" s="126"/>
      <c r="H63" s="165"/>
      <c r="I63" s="163"/>
      <c r="J63" s="163"/>
      <c r="K63" s="163"/>
    </row>
    <row r="64" spans="1:11" s="164" customFormat="1">
      <c r="A64" s="123"/>
      <c r="B64" s="166"/>
      <c r="C64" s="159"/>
      <c r="F64" s="163"/>
      <c r="G64" s="126"/>
      <c r="H64" s="165"/>
      <c r="I64" s="163"/>
      <c r="J64" s="163"/>
      <c r="K64" s="163"/>
    </row>
    <row r="65" spans="1:11" s="164" customFormat="1">
      <c r="A65" s="123"/>
      <c r="B65" s="166"/>
      <c r="C65" s="158"/>
      <c r="F65" s="163"/>
      <c r="G65" s="126"/>
      <c r="H65" s="165"/>
      <c r="I65" s="163"/>
      <c r="J65" s="163"/>
      <c r="K65" s="163"/>
    </row>
    <row r="66" spans="1:11" s="164" customFormat="1">
      <c r="A66" s="123"/>
      <c r="B66" s="152"/>
      <c r="C66" s="158"/>
      <c r="F66" s="163"/>
      <c r="G66" s="126"/>
      <c r="H66" s="165"/>
      <c r="I66" s="163"/>
      <c r="J66" s="163"/>
      <c r="K66" s="163"/>
    </row>
    <row r="67" spans="1:11" s="164" customFormat="1">
      <c r="A67" s="123"/>
      <c r="B67" s="152"/>
      <c r="C67" s="158"/>
      <c r="F67" s="163"/>
      <c r="G67" s="126"/>
      <c r="H67" s="165"/>
      <c r="I67" s="163"/>
      <c r="J67" s="163"/>
      <c r="K67" s="163"/>
    </row>
    <row r="68" spans="1:11" s="164" customFormat="1">
      <c r="A68" s="123"/>
      <c r="B68" s="152"/>
      <c r="C68" s="167"/>
      <c r="F68" s="163"/>
      <c r="G68" s="126"/>
      <c r="H68" s="165"/>
      <c r="I68" s="163"/>
      <c r="J68" s="163"/>
      <c r="K68" s="163"/>
    </row>
    <row r="69" spans="1:11" s="164" customFormat="1">
      <c r="A69" s="123"/>
      <c r="B69" s="166"/>
      <c r="C69" s="168"/>
      <c r="F69" s="163"/>
      <c r="G69" s="126"/>
      <c r="H69" s="165"/>
      <c r="I69" s="163"/>
      <c r="J69" s="163"/>
      <c r="K69" s="163"/>
    </row>
    <row r="70" spans="1:11" s="164" customFormat="1">
      <c r="A70" s="123"/>
      <c r="B70" s="152"/>
      <c r="C70" s="168"/>
      <c r="F70" s="163"/>
      <c r="G70" s="126"/>
      <c r="H70" s="165"/>
      <c r="I70" s="163"/>
      <c r="J70" s="163"/>
      <c r="K70" s="163"/>
    </row>
    <row r="71" spans="1:11" s="164" customFormat="1">
      <c r="A71" s="123"/>
      <c r="B71" s="152"/>
      <c r="C71" s="163"/>
      <c r="F71" s="163"/>
      <c r="G71" s="126"/>
      <c r="H71" s="165"/>
      <c r="I71" s="163"/>
      <c r="J71" s="163"/>
      <c r="K71" s="163"/>
    </row>
    <row r="72" spans="1:11" s="164" customFormat="1">
      <c r="A72" s="123"/>
      <c r="B72" s="152"/>
      <c r="C72" s="163"/>
      <c r="F72" s="163"/>
      <c r="G72" s="126"/>
      <c r="H72" s="165"/>
      <c r="I72" s="163"/>
      <c r="J72" s="163"/>
      <c r="K72" s="163"/>
    </row>
    <row r="73" spans="1:11" s="164" customFormat="1">
      <c r="A73" s="123"/>
      <c r="B73" s="166"/>
      <c r="C73" s="163"/>
      <c r="F73" s="163"/>
      <c r="G73" s="126"/>
      <c r="H73" s="165"/>
      <c r="I73" s="163"/>
      <c r="J73" s="163"/>
      <c r="K73" s="163"/>
    </row>
    <row r="74" spans="1:11" s="164" customFormat="1">
      <c r="A74" s="123"/>
      <c r="B74" s="152"/>
      <c r="C74" s="163"/>
      <c r="F74" s="163"/>
      <c r="G74" s="126"/>
      <c r="H74" s="165"/>
      <c r="I74" s="163"/>
      <c r="J74" s="163"/>
      <c r="K74" s="163"/>
    </row>
    <row r="75" spans="1:11" s="164" customFormat="1">
      <c r="A75" s="123"/>
      <c r="B75" s="166"/>
      <c r="C75" s="163"/>
      <c r="F75" s="163"/>
      <c r="G75" s="126"/>
      <c r="H75" s="165"/>
      <c r="I75" s="163"/>
      <c r="J75" s="163"/>
      <c r="K75" s="163"/>
    </row>
    <row r="76" spans="1:11" s="164" customFormat="1">
      <c r="A76" s="123"/>
      <c r="B76" s="152"/>
      <c r="C76" s="163"/>
      <c r="F76" s="163"/>
      <c r="G76" s="126"/>
      <c r="H76" s="165"/>
      <c r="I76" s="163"/>
      <c r="J76" s="163"/>
      <c r="K76" s="163"/>
    </row>
    <row r="77" spans="1:11" s="164" customFormat="1">
      <c r="A77" s="123"/>
      <c r="B77" s="166"/>
      <c r="C77" s="163"/>
      <c r="F77" s="163"/>
      <c r="G77" s="126"/>
      <c r="H77" s="165"/>
      <c r="I77" s="163"/>
      <c r="J77" s="163"/>
      <c r="K77" s="163"/>
    </row>
    <row r="78" spans="1:11" s="164" customFormat="1">
      <c r="A78" s="123"/>
      <c r="B78" s="166"/>
      <c r="C78" s="163"/>
      <c r="F78" s="163"/>
      <c r="G78" s="126"/>
      <c r="H78" s="165"/>
      <c r="I78" s="163"/>
      <c r="J78" s="163"/>
      <c r="K78" s="163"/>
    </row>
    <row r="79" spans="1:11" s="164" customFormat="1">
      <c r="A79" s="123"/>
      <c r="B79" s="152"/>
      <c r="C79" s="163"/>
      <c r="F79" s="163"/>
      <c r="G79" s="126"/>
      <c r="H79" s="165"/>
      <c r="I79" s="163"/>
      <c r="J79" s="163"/>
      <c r="K79" s="163"/>
    </row>
    <row r="80" spans="1:11" s="164" customFormat="1">
      <c r="A80" s="123"/>
      <c r="B80" s="166"/>
      <c r="C80" s="163"/>
      <c r="F80" s="163"/>
      <c r="G80" s="126"/>
      <c r="H80" s="165"/>
      <c r="I80" s="163"/>
      <c r="J80" s="163"/>
      <c r="K80" s="163"/>
    </row>
    <row r="81" spans="1:11" s="164" customFormat="1">
      <c r="A81" s="123"/>
      <c r="B81" s="166"/>
      <c r="C81" s="163"/>
      <c r="F81" s="163"/>
      <c r="G81" s="126"/>
      <c r="H81" s="165"/>
      <c r="I81" s="163"/>
      <c r="J81" s="163"/>
      <c r="K81" s="163"/>
    </row>
    <row r="82" spans="1:11" s="164" customFormat="1">
      <c r="A82" s="123"/>
      <c r="B82" s="166"/>
      <c r="C82" s="163"/>
      <c r="F82" s="163"/>
      <c r="G82" s="126"/>
      <c r="H82" s="165"/>
      <c r="I82" s="163"/>
      <c r="J82" s="163"/>
      <c r="K82" s="163"/>
    </row>
    <row r="83" spans="1:11" s="164" customFormat="1">
      <c r="A83" s="123"/>
      <c r="B83" s="166"/>
      <c r="C83" s="163"/>
      <c r="F83" s="163"/>
      <c r="G83" s="126"/>
      <c r="H83" s="165"/>
      <c r="I83" s="163"/>
      <c r="J83" s="163"/>
      <c r="K83" s="163"/>
    </row>
    <row r="84" spans="1:11" s="164" customFormat="1">
      <c r="A84" s="123"/>
      <c r="B84" s="152"/>
      <c r="C84" s="163"/>
      <c r="F84" s="163"/>
      <c r="G84" s="126"/>
      <c r="H84" s="165"/>
      <c r="I84" s="163"/>
      <c r="J84" s="163"/>
      <c r="K84" s="163"/>
    </row>
    <row r="85" spans="1:11" s="164" customFormat="1">
      <c r="A85" s="123"/>
      <c r="B85" s="152"/>
      <c r="C85" s="163"/>
      <c r="F85" s="163"/>
      <c r="G85" s="126"/>
      <c r="H85" s="165"/>
      <c r="I85" s="163"/>
      <c r="J85" s="163"/>
      <c r="K85" s="163"/>
    </row>
    <row r="86" spans="1:11" s="164" customFormat="1">
      <c r="A86" s="123"/>
      <c r="B86" s="166"/>
      <c r="C86" s="163"/>
      <c r="F86" s="163"/>
      <c r="G86" s="126"/>
      <c r="H86" s="165"/>
      <c r="I86" s="163"/>
      <c r="J86" s="163"/>
      <c r="K86" s="163"/>
    </row>
    <row r="87" spans="1:11" s="164" customFormat="1">
      <c r="A87" s="123"/>
      <c r="B87" s="166"/>
      <c r="C87" s="163"/>
      <c r="F87" s="163"/>
      <c r="G87" s="126"/>
      <c r="H87" s="165"/>
      <c r="I87" s="163"/>
      <c r="J87" s="163"/>
      <c r="K87" s="163"/>
    </row>
    <row r="88" spans="1:11" s="164" customFormat="1">
      <c r="A88" s="123"/>
      <c r="B88" s="166"/>
      <c r="C88" s="163"/>
      <c r="F88" s="163"/>
      <c r="G88" s="126"/>
      <c r="H88" s="165"/>
      <c r="I88" s="163"/>
      <c r="J88" s="163"/>
      <c r="K88" s="163"/>
    </row>
    <row r="89" spans="1:11" s="164" customFormat="1">
      <c r="A89" s="123"/>
      <c r="B89" s="169"/>
      <c r="C89" s="163"/>
      <c r="F89" s="163"/>
      <c r="G89" s="126"/>
      <c r="H89" s="165"/>
      <c r="I89" s="163"/>
      <c r="J89" s="163"/>
      <c r="K89" s="163"/>
    </row>
    <row r="90" spans="1:11" s="164" customFormat="1">
      <c r="A90" s="123"/>
      <c r="B90" s="170"/>
      <c r="C90" s="163"/>
      <c r="F90" s="163"/>
      <c r="G90" s="126"/>
      <c r="H90" s="165"/>
      <c r="I90" s="163"/>
      <c r="J90" s="163"/>
      <c r="K90" s="163"/>
    </row>
    <row r="91" spans="1:11" s="164" customFormat="1">
      <c r="A91" s="123"/>
      <c r="B91" s="170"/>
      <c r="C91" s="163"/>
      <c r="F91" s="163"/>
      <c r="G91" s="126"/>
      <c r="H91" s="165"/>
      <c r="I91" s="163"/>
      <c r="J91" s="163"/>
      <c r="K91" s="163"/>
    </row>
    <row r="92" spans="1:11" s="164" customFormat="1">
      <c r="A92" s="123"/>
      <c r="B92" s="123"/>
      <c r="C92" s="163"/>
      <c r="F92" s="163"/>
      <c r="G92" s="126"/>
      <c r="H92" s="165"/>
      <c r="I92" s="163"/>
      <c r="J92" s="163"/>
      <c r="K92" s="163"/>
    </row>
    <row r="93" spans="1:11" s="164" customFormat="1">
      <c r="A93" s="123"/>
      <c r="B93" s="123"/>
      <c r="C93" s="163"/>
      <c r="F93" s="163"/>
      <c r="G93" s="126"/>
      <c r="H93" s="165"/>
      <c r="I93" s="163"/>
      <c r="J93" s="163"/>
      <c r="K93" s="163"/>
    </row>
    <row r="94" spans="1:11" s="164" customFormat="1">
      <c r="A94" s="123"/>
      <c r="B94" s="123"/>
      <c r="C94" s="163"/>
      <c r="F94" s="163"/>
      <c r="G94" s="126"/>
      <c r="H94" s="165"/>
      <c r="I94" s="163"/>
      <c r="J94" s="163"/>
      <c r="K94" s="163"/>
    </row>
    <row r="95" spans="1:11" s="164" customFormat="1">
      <c r="A95" s="123"/>
      <c r="B95" s="123"/>
      <c r="C95" s="163"/>
      <c r="F95" s="163"/>
      <c r="G95" s="126"/>
      <c r="H95" s="165"/>
      <c r="I95" s="163"/>
      <c r="J95" s="163"/>
      <c r="K95" s="163"/>
    </row>
    <row r="96" spans="1:11" s="164" customFormat="1">
      <c r="A96" s="123"/>
      <c r="B96" s="123"/>
      <c r="C96" s="163"/>
      <c r="F96" s="163"/>
      <c r="G96" s="126"/>
      <c r="H96" s="165"/>
      <c r="I96" s="163"/>
      <c r="J96" s="163"/>
      <c r="K96" s="163"/>
    </row>
    <row r="97" spans="1:11" s="164" customFormat="1">
      <c r="A97" s="123"/>
      <c r="B97" s="123"/>
      <c r="C97" s="163"/>
      <c r="F97" s="163"/>
      <c r="G97" s="126"/>
      <c r="H97" s="165"/>
      <c r="I97" s="163"/>
      <c r="J97" s="163"/>
      <c r="K97" s="163"/>
    </row>
    <row r="98" spans="1:11">
      <c r="C98" s="163"/>
    </row>
    <row r="99" spans="1:11">
      <c r="C99" s="163"/>
    </row>
    <row r="100" spans="1:11">
      <c r="C100" s="163"/>
    </row>
  </sheetData>
  <sheetProtection password="DC23" sheet="1" objects="1" scenarios="1"/>
  <protectedRanges>
    <protectedRange sqref="H4:I4 I25 H11:I23" name="Range1"/>
  </protectedRanges>
  <mergeCells count="4">
    <mergeCell ref="B3:E7"/>
    <mergeCell ref="H6:H8"/>
    <mergeCell ref="I6:I8"/>
    <mergeCell ref="H10:I10"/>
  </mergeCells>
  <conditionalFormatting sqref="G11:G23">
    <cfRule type="expression" dxfId="0" priority="1">
      <formula>G11&gt;G10</formula>
    </cfRule>
  </conditionalFormatting>
  <dataValidations count="3">
    <dataValidation type="list" allowBlank="1" showInputMessage="1" showErrorMessage="1" error="Molimo, izaberite po jedan lijevo predloženi glagol" prompt="Molimo, izaberite po jedan lijevo predloženi glagol" sqref="H23">
      <formula1>$B$11:$B$32</formula1>
    </dataValidation>
    <dataValidation type="whole" allowBlank="1" showInputMessage="1" showErrorMessage="1" error="Molimo da upišete šifru predmeta u ISVU" prompt="Molimo da upišete šifru predmeta u ISVU" sqref="H4">
      <formula1>10000</formula1>
      <formula2>99999</formula2>
    </dataValidation>
    <dataValidation type="list" allowBlank="1" showInputMessage="1" showErrorMessage="1" error="Molimo, izaberite po jedan lijevo predloženi glagol" prompt="Molimo, izaberite po jedan lijevo predloženi glagol" sqref="H11:H22">
      <formula1>$B$11:$B$32</formula1>
    </dataValidation>
  </dataValidations>
  <pageMargins left="0.70866141732283472" right="0.70866141732283472" top="1.59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spec. diplomski studij RAZINA 7</vt:lpstr>
      <vt:lpstr>stručni studij RAZINA 6</vt:lpstr>
      <vt:lpstr>RAZINA 5</vt:lpstr>
      <vt:lpstr>RAZINA 4</vt:lpstr>
      <vt:lpstr>'RAZINA 4'!OLE_LINK1</vt:lpstr>
      <vt:lpstr>'RAZINA 5'!OLE_LINK1</vt:lpstr>
      <vt:lpstr>'stručni studij RAZINA 6'!OLE_LINK1</vt:lpstr>
      <vt:lpstr>'RAZINA 4'!Print_Area</vt:lpstr>
      <vt:lpstr>'RAZINA 5'!Print_Area</vt:lpstr>
      <vt:lpstr>'spec. diplomski studij RAZINA 7'!Print_Area</vt:lpstr>
      <vt:lpstr>'stručni studij RAZINA 6'!Print_Area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Zlatovic</dc:creator>
  <cp:lastModifiedBy>Zlatovic</cp:lastModifiedBy>
  <dcterms:created xsi:type="dcterms:W3CDTF">2011-05-23T12:13:00Z</dcterms:created>
  <dcterms:modified xsi:type="dcterms:W3CDTF">2011-05-23T12:21:06Z</dcterms:modified>
</cp:coreProperties>
</file>