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195" tabRatio="727" firstSheet="1" activeTab="1"/>
  </bookViews>
  <sheets>
    <sheet name="2004 s Ivankom Babić" sheetId="1" r:id="rId1"/>
    <sheet name="prijedlog Babić, Suljagić, Zlat" sheetId="2" r:id="rId2"/>
  </sheets>
  <definedNames>
    <definedName name="_xlnm.Print_Area" localSheetId="1">'prijedlog Babić, Suljagić, Zlat'!$A$2:$I$53</definedName>
  </definedNames>
  <calcPr fullCalcOnLoad="1"/>
</workbook>
</file>

<file path=xl/sharedStrings.xml><?xml version="1.0" encoding="utf-8"?>
<sst xmlns="http://schemas.openxmlformats.org/spreadsheetml/2006/main" count="138" uniqueCount="83">
  <si>
    <t>pokrivenost dostupnom literaturom</t>
  </si>
  <si>
    <t>redovitost i točnost u održavanju nastave</t>
  </si>
  <si>
    <t>mogućnost postavljanja pitanja</t>
  </si>
  <si>
    <t>razumljivost i jasnoća predavanja</t>
  </si>
  <si>
    <t>primanje studenata dovoljno</t>
  </si>
  <si>
    <t>• Not Met</t>
  </si>
  <si>
    <t>• Concerns</t>
  </si>
  <si>
    <t>• Met</t>
  </si>
  <si>
    <t>• failing</t>
  </si>
  <si>
    <t>• approved</t>
  </si>
  <si>
    <t>• commendable</t>
  </si>
  <si>
    <t>Ime predmeta</t>
  </si>
  <si>
    <t>Oznaka predmeta</t>
  </si>
  <si>
    <t>predmet je obavezan</t>
  </si>
  <si>
    <t>predmet me zanima</t>
  </si>
  <si>
    <t>predmet odgovara mom rasporedu sati</t>
  </si>
  <si>
    <t>Nastavniku se može pristupiti.</t>
  </si>
  <si>
    <t>Nastavnik potiče aktivno razmišljanje i uključivanje studenata.</t>
  </si>
  <si>
    <t>Pitanja studenata su dobrodošla i potiču se.</t>
  </si>
  <si>
    <t>Nastavnik odgovara na pitanja studenata.</t>
  </si>
  <si>
    <t>Nastavnik potiče suradnju između studenata.</t>
  </si>
  <si>
    <t>Odnos nastavnika i studenata</t>
  </si>
  <si>
    <t>Nastavnik daje povratne informacije (ukazuje na greške, moguća poboljšanja..)</t>
  </si>
  <si>
    <t>Zadani zadaci pomažu u procesu učenja.</t>
  </si>
  <si>
    <t>Organizacija nastave</t>
  </si>
  <si>
    <t>Sadržaj nastave i obveze studenata odgovaraju objavljenim podacima o predmetu.</t>
  </si>
  <si>
    <t>Komuniciranje</t>
  </si>
  <si>
    <t>Nastavnik pokazuje entuzijazam i zanimanje za sadržaj predmeta.</t>
  </si>
  <si>
    <t>Nastavnik objašnjava stručne termine koje koristi.</t>
  </si>
  <si>
    <t>Koliko ste bili zainteresirani za sadržaj predmeta PRIJE nego ste upisali predmet?</t>
  </si>
  <si>
    <t>Predmet je intelektualno izazovan.</t>
  </si>
  <si>
    <t>Opća ocjena</t>
  </si>
  <si>
    <t>Kako biste ocijenili uspješnost nastavnika?</t>
  </si>
  <si>
    <t>Upisali biste drugi predmet kod istog nastavnika.</t>
  </si>
  <si>
    <t>Preporučili biste ovog nastavnika drugim studentima?</t>
  </si>
  <si>
    <t>Prije koliko godina ste upisali studij?</t>
  </si>
  <si>
    <t>Molimo odgovorite na dodatna pitanja</t>
  </si>
  <si>
    <t>Što Vam se najviše sviđa u ovom predmetu?</t>
  </si>
  <si>
    <t>Što Vam se najmanje sviđa u ovom predmetu?</t>
  </si>
  <si>
    <t>Što bi moglo poboljšati nastavu ovog predmeta?</t>
  </si>
  <si>
    <t>Imate li dodatnih primjedbi ili prijedloga?</t>
  </si>
  <si>
    <t>Literatura</t>
  </si>
  <si>
    <t>Student može naći literaturu koja pokriva predmet.</t>
  </si>
  <si>
    <t>Kako često dolazite na nastavu?</t>
  </si>
  <si>
    <t>Koliko sati tjedno - izvan nastave - radite na ovom predmetu?</t>
  </si>
  <si>
    <t>Nastavnik se prema studentima odnosi s uvažavanjem i ima pozitivni pristup.</t>
  </si>
  <si>
    <t>Nastavnik ima redovita primanja studenata.</t>
  </si>
  <si>
    <t>Ocjenjivanje je pravedno.</t>
  </si>
  <si>
    <t>Potrebni rad studenta odgovara očekivanom.</t>
  </si>
  <si>
    <t>Domaće zadaće, testovi, programi, seminari</t>
  </si>
  <si>
    <t>Zadaci se ocjenjuju i vraćaju studentima u razumnom vremenu.</t>
  </si>
  <si>
    <t>Vremenski tijek izvedbe predmeta je odgovarajući.</t>
  </si>
  <si>
    <t>Nastavnik redovito održava nastavu.</t>
  </si>
  <si>
    <t>Nastavnik koristi suvremene tehnologije.</t>
  </si>
  <si>
    <t>Nastavnik daje dovoljno primjera i povezuje teoriju i primjenu.</t>
  </si>
  <si>
    <t>Izlaganja su jasna i razumljiva.</t>
  </si>
  <si>
    <t>Obaveze studenata i način ocjenjivanja su jasno prikazani.</t>
  </si>
  <si>
    <t>Ocjena nastave</t>
  </si>
  <si>
    <t>Koliko je nastavnik svojim radom povećao Vaše zanimanje za sadržaj predmeta?</t>
  </si>
  <si>
    <t>Jeste li zadovoljni naučenim znanjima i vještinama?</t>
  </si>
  <si>
    <t>Koju ocjenu očekujete u ovom predmetu?</t>
  </si>
  <si>
    <t>Ako je ovaj predmet izborni, navedite razlog za izbor ovog predmeta</t>
  </si>
  <si>
    <t>Jeste li - u odnosu na uloženi rad - postigli očekivani uspjeh?</t>
  </si>
  <si>
    <t>DA</t>
  </si>
  <si>
    <t>NE</t>
  </si>
  <si>
    <t>uglavnom</t>
  </si>
  <si>
    <t>dovoljno</t>
  </si>
  <si>
    <t>djelomično</t>
  </si>
  <si>
    <t>malo</t>
  </si>
  <si>
    <t>uopće ne</t>
  </si>
  <si>
    <t>prilično</t>
  </si>
  <si>
    <t>da</t>
  </si>
  <si>
    <t>ne</t>
  </si>
  <si>
    <t>jako dobro</t>
  </si>
  <si>
    <t>dobro</t>
  </si>
  <si>
    <t>prihvatljivo</t>
  </si>
  <si>
    <t>slabo</t>
  </si>
  <si>
    <t>potpuno se slažem</t>
  </si>
  <si>
    <t>nisam odlučan ili odlučna</t>
  </si>
  <si>
    <t>ne slažem se</t>
  </si>
  <si>
    <t>nikako se ne slažem</t>
  </si>
  <si>
    <t xml:space="preserve">Za svaki od slijedećih izjava odaberite slažete li se ili ne ili izaberite jedan odgovor. </t>
  </si>
  <si>
    <t>Odgovor izaberite klikanjem u okvirić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</si>
</sst>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 Narrow"/>
      <family val="0"/>
    </font>
    <font>
      <sz val="10"/>
      <color indexed="62"/>
      <name val="Arial Narrow"/>
      <family val="0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b/>
      <sz val="10"/>
      <color indexed="1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19"/>
      </left>
      <right style="double">
        <color indexed="19"/>
      </right>
      <top style="double">
        <color indexed="19"/>
      </top>
      <bottom style="double">
        <color indexed="1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 inden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 inden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e.tvz.hr/zlatovic/E4_A.pdf" TargetMode="External" /><Relationship Id="rId2" Type="http://schemas.openxmlformats.org/officeDocument/2006/relationships/hyperlink" Target="http://line.tvz.hr/zlatovic/E4_A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16"/>
  <sheetViews>
    <sheetView zoomScale="200" zoomScaleNormal="200" workbookViewId="0" topLeftCell="A1">
      <selection activeCell="C18" sqref="C18"/>
    </sheetView>
  </sheetViews>
  <sheetFormatPr defaultColWidth="9.33203125" defaultRowHeight="12.75"/>
  <cols>
    <col min="1" max="1" width="3.16015625" style="0" customWidth="1"/>
    <col min="2" max="2" width="3.5" style="0" customWidth="1"/>
    <col min="3" max="3" width="51.66015625" style="1" customWidth="1"/>
  </cols>
  <sheetData>
    <row r="3" ht="12.75">
      <c r="C3" s="1" t="s">
        <v>1</v>
      </c>
    </row>
    <row r="4" ht="12.75">
      <c r="C4" s="1" t="s">
        <v>0</v>
      </c>
    </row>
    <row r="6" ht="12.75">
      <c r="C6" s="1" t="s">
        <v>3</v>
      </c>
    </row>
    <row r="7" ht="12.75">
      <c r="C7" s="1" t="s">
        <v>2</v>
      </c>
    </row>
    <row r="8" ht="12.75">
      <c r="C8" s="1" t="s">
        <v>4</v>
      </c>
    </row>
    <row r="10" ht="12.75">
      <c r="C10" s="2" t="s">
        <v>5</v>
      </c>
    </row>
    <row r="11" ht="12.75">
      <c r="C11" s="2" t="s">
        <v>6</v>
      </c>
    </row>
    <row r="12" ht="12.75">
      <c r="C12" s="2" t="s">
        <v>7</v>
      </c>
    </row>
    <row r="14" ht="12.75">
      <c r="C14" s="2" t="s">
        <v>8</v>
      </c>
    </row>
    <row r="15" ht="12.75">
      <c r="C15" s="2" t="s">
        <v>9</v>
      </c>
    </row>
    <row r="16" ht="12.75">
      <c r="C16" s="2" t="s">
        <v>10</v>
      </c>
    </row>
  </sheetData>
  <hyperlinks>
    <hyperlink ref="C10:C12" r:id="rId1" display="• Not Met"/>
    <hyperlink ref="C14:C16" r:id="rId2" display="• failing"/>
  </hyperlinks>
  <printOptions/>
  <pageMargins left="0.75" right="0.75" top="1" bottom="1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SheetLayoutView="100" workbookViewId="0" topLeftCell="A1">
      <selection activeCell="A12" sqref="A12"/>
    </sheetView>
  </sheetViews>
  <sheetFormatPr defaultColWidth="9.33203125" defaultRowHeight="12.75"/>
  <cols>
    <col min="1" max="1" width="12.16015625" style="4" bestFit="1" customWidth="1"/>
    <col min="2" max="2" width="37.5" style="5" customWidth="1"/>
    <col min="3" max="3" width="52.5" style="0" customWidth="1"/>
    <col min="4" max="4" width="2.66015625" style="0" customWidth="1"/>
    <col min="5" max="5" width="18" style="0" bestFit="1" customWidth="1"/>
    <col min="6" max="6" width="20.83203125" style="0" bestFit="1" customWidth="1"/>
    <col min="7" max="7" width="32.33203125" style="0" bestFit="1" customWidth="1"/>
    <col min="8" max="8" width="17" style="0" bestFit="1" customWidth="1"/>
    <col min="9" max="9" width="8.5" style="0" bestFit="1" customWidth="1"/>
  </cols>
  <sheetData>
    <row r="1" ht="13.5" thickBot="1"/>
    <row r="2" spans="2:3" ht="14.25" thickBot="1" thickTop="1">
      <c r="B2" s="5" t="s">
        <v>11</v>
      </c>
      <c r="C2" s="3"/>
    </row>
    <row r="3" spans="2:3" ht="14.25" thickBot="1" thickTop="1">
      <c r="B3" s="5" t="s">
        <v>12</v>
      </c>
      <c r="C3" s="3"/>
    </row>
    <row r="4" spans="1:7" s="9" customFormat="1" ht="27" thickBot="1" thickTop="1">
      <c r="A4" s="6">
        <v>1</v>
      </c>
      <c r="B4" s="7" t="s">
        <v>61</v>
      </c>
      <c r="C4" s="8"/>
      <c r="E4" t="s">
        <v>13</v>
      </c>
      <c r="F4" t="s">
        <v>14</v>
      </c>
      <c r="G4" t="s">
        <v>15</v>
      </c>
    </row>
    <row r="5" spans="1:3" ht="14.25" thickBot="1" thickTop="1">
      <c r="A5" s="4">
        <f>1+A4</f>
        <v>2</v>
      </c>
      <c r="B5" s="5" t="s">
        <v>43</v>
      </c>
      <c r="C5" s="3"/>
    </row>
    <row r="6" spans="1:3" ht="27" thickBot="1" thickTop="1">
      <c r="A6" s="4">
        <f>1+A5</f>
        <v>3</v>
      </c>
      <c r="B6" s="5" t="s">
        <v>44</v>
      </c>
      <c r="C6" s="3"/>
    </row>
    <row r="7" spans="1:3" ht="14.25" thickBot="1" thickTop="1">
      <c r="A7" s="4">
        <f>1+A6</f>
        <v>4</v>
      </c>
      <c r="B7" s="5" t="s">
        <v>60</v>
      </c>
      <c r="C7" s="3"/>
    </row>
    <row r="8" spans="1:3" ht="14.25" thickBot="1" thickTop="1">
      <c r="A8" s="4">
        <f>1+A7</f>
        <v>5</v>
      </c>
      <c r="B8" s="5" t="s">
        <v>35</v>
      </c>
      <c r="C8" s="3"/>
    </row>
    <row r="9" ht="13.5" thickTop="1"/>
    <row r="10" ht="12.75">
      <c r="A10" s="4" t="s">
        <v>81</v>
      </c>
    </row>
    <row r="11" ht="21.75" customHeight="1">
      <c r="A11" s="4" t="s">
        <v>82</v>
      </c>
    </row>
    <row r="12" ht="13.5" thickBot="1">
      <c r="A12" s="4" t="s">
        <v>21</v>
      </c>
    </row>
    <row r="13" spans="1:6" ht="14.25" thickBot="1" thickTop="1">
      <c r="A13" s="4">
        <f>1+A6</f>
        <v>4</v>
      </c>
      <c r="B13" s="5" t="s">
        <v>16</v>
      </c>
      <c r="C13" s="3"/>
      <c r="E13" t="s">
        <v>63</v>
      </c>
      <c r="F13" t="s">
        <v>64</v>
      </c>
    </row>
    <row r="14" spans="1:6" ht="27" thickBot="1" thickTop="1">
      <c r="A14" s="4">
        <f aca="true" t="shared" si="0" ref="A14:A19">1+A13</f>
        <v>5</v>
      </c>
      <c r="B14" s="5" t="s">
        <v>17</v>
      </c>
      <c r="C14" s="3"/>
      <c r="E14" t="s">
        <v>63</v>
      </c>
      <c r="F14" t="s">
        <v>64</v>
      </c>
    </row>
    <row r="15" spans="1:6" ht="27" thickBot="1" thickTop="1">
      <c r="A15" s="4">
        <f t="shared" si="0"/>
        <v>6</v>
      </c>
      <c r="B15" s="5" t="s">
        <v>45</v>
      </c>
      <c r="C15" s="3"/>
      <c r="E15" t="s">
        <v>63</v>
      </c>
      <c r="F15" t="s">
        <v>64</v>
      </c>
    </row>
    <row r="16" spans="1:6" ht="14.25" thickBot="1" thickTop="1">
      <c r="A16" s="4">
        <f t="shared" si="0"/>
        <v>7</v>
      </c>
      <c r="B16" s="5" t="s">
        <v>18</v>
      </c>
      <c r="C16" s="3"/>
      <c r="E16" t="s">
        <v>63</v>
      </c>
      <c r="F16" t="s">
        <v>64</v>
      </c>
    </row>
    <row r="17" spans="1:6" ht="14.25" thickBot="1" thickTop="1">
      <c r="A17" s="4">
        <f t="shared" si="0"/>
        <v>8</v>
      </c>
      <c r="B17" s="5" t="s">
        <v>19</v>
      </c>
      <c r="C17" s="3"/>
      <c r="E17" t="s">
        <v>63</v>
      </c>
      <c r="F17" t="s">
        <v>64</v>
      </c>
    </row>
    <row r="18" spans="1:6" ht="27" thickBot="1" thickTop="1">
      <c r="A18" s="4">
        <f t="shared" si="0"/>
        <v>9</v>
      </c>
      <c r="B18" s="5" t="s">
        <v>20</v>
      </c>
      <c r="C18" s="3"/>
      <c r="E18" t="s">
        <v>63</v>
      </c>
      <c r="F18" t="s">
        <v>64</v>
      </c>
    </row>
    <row r="19" spans="1:6" ht="14.25" thickBot="1" thickTop="1">
      <c r="A19" s="4">
        <f t="shared" si="0"/>
        <v>10</v>
      </c>
      <c r="B19" s="5" t="s">
        <v>46</v>
      </c>
      <c r="C19" s="3"/>
      <c r="E19" t="s">
        <v>63</v>
      </c>
      <c r="F19" t="s">
        <v>64</v>
      </c>
    </row>
    <row r="20" ht="14.25" thickBot="1" thickTop="1">
      <c r="A20" s="4" t="s">
        <v>49</v>
      </c>
    </row>
    <row r="21" spans="1:6" ht="14.25" thickBot="1" thickTop="1">
      <c r="A21" s="4">
        <f>1+A19</f>
        <v>11</v>
      </c>
      <c r="B21" s="5" t="s">
        <v>23</v>
      </c>
      <c r="C21" s="3"/>
      <c r="E21" t="s">
        <v>63</v>
      </c>
      <c r="F21" t="s">
        <v>64</v>
      </c>
    </row>
    <row r="22" spans="1:6" ht="27" thickBot="1" thickTop="1">
      <c r="A22" s="4">
        <f>1+A21</f>
        <v>12</v>
      </c>
      <c r="B22" s="5" t="s">
        <v>22</v>
      </c>
      <c r="C22" s="3"/>
      <c r="E22" t="s">
        <v>63</v>
      </c>
      <c r="F22" t="s">
        <v>64</v>
      </c>
    </row>
    <row r="23" spans="1:6" ht="14.25" thickBot="1" thickTop="1">
      <c r="A23" s="4">
        <f>1+A22</f>
        <v>13</v>
      </c>
      <c r="B23" s="5" t="s">
        <v>47</v>
      </c>
      <c r="C23" s="3"/>
      <c r="E23" t="s">
        <v>63</v>
      </c>
      <c r="F23" t="s">
        <v>64</v>
      </c>
    </row>
    <row r="24" spans="1:6" ht="27" thickBot="1" thickTop="1">
      <c r="A24" s="4">
        <f>1+A23</f>
        <v>14</v>
      </c>
      <c r="B24" s="5" t="s">
        <v>48</v>
      </c>
      <c r="C24" s="3"/>
      <c r="E24" t="s">
        <v>63</v>
      </c>
      <c r="F24" t="s">
        <v>64</v>
      </c>
    </row>
    <row r="25" spans="1:6" ht="27" thickBot="1" thickTop="1">
      <c r="A25" s="4">
        <f>1+A24</f>
        <v>15</v>
      </c>
      <c r="B25" s="5" t="s">
        <v>50</v>
      </c>
      <c r="C25" s="3"/>
      <c r="E25" t="s">
        <v>63</v>
      </c>
      <c r="F25" t="s">
        <v>64</v>
      </c>
    </row>
    <row r="26" ht="14.25" thickBot="1" thickTop="1">
      <c r="A26" s="4" t="s">
        <v>41</v>
      </c>
    </row>
    <row r="27" spans="1:6" ht="27" thickBot="1" thickTop="1">
      <c r="A27" s="4">
        <f>1+A25</f>
        <v>16</v>
      </c>
      <c r="B27" s="5" t="s">
        <v>42</v>
      </c>
      <c r="C27" s="3"/>
      <c r="E27" t="s">
        <v>63</v>
      </c>
      <c r="F27" t="s">
        <v>64</v>
      </c>
    </row>
    <row r="28" ht="14.25" thickBot="1" thickTop="1">
      <c r="A28" s="4" t="s">
        <v>24</v>
      </c>
    </row>
    <row r="29" spans="1:6" ht="39.75" thickBot="1" thickTop="1">
      <c r="A29" s="4">
        <f>1+A27</f>
        <v>17</v>
      </c>
      <c r="B29" s="5" t="s">
        <v>25</v>
      </c>
      <c r="C29" s="3"/>
      <c r="E29" t="s">
        <v>63</v>
      </c>
      <c r="F29" t="s">
        <v>64</v>
      </c>
    </row>
    <row r="30" spans="1:6" ht="27" thickBot="1" thickTop="1">
      <c r="A30" s="4">
        <f>1+A29</f>
        <v>18</v>
      </c>
      <c r="B30" s="5" t="s">
        <v>51</v>
      </c>
      <c r="C30" s="3"/>
      <c r="E30" t="s">
        <v>63</v>
      </c>
      <c r="F30" t="s">
        <v>64</v>
      </c>
    </row>
    <row r="31" spans="1:6" ht="14.25" thickBot="1" thickTop="1">
      <c r="A31" s="4">
        <f>1+A30</f>
        <v>19</v>
      </c>
      <c r="B31" s="5" t="s">
        <v>52</v>
      </c>
      <c r="C31" s="3"/>
      <c r="E31" t="s">
        <v>63</v>
      </c>
      <c r="F31" t="s">
        <v>64</v>
      </c>
    </row>
    <row r="32" ht="14.25" thickBot="1" thickTop="1">
      <c r="A32" s="4" t="s">
        <v>26</v>
      </c>
    </row>
    <row r="33" spans="1:6" ht="27" thickBot="1" thickTop="1">
      <c r="A33" s="4">
        <f>1+A31</f>
        <v>20</v>
      </c>
      <c r="B33" s="5" t="s">
        <v>27</v>
      </c>
      <c r="C33" s="3"/>
      <c r="E33" t="s">
        <v>63</v>
      </c>
      <c r="F33" t="s">
        <v>64</v>
      </c>
    </row>
    <row r="34" spans="1:6" ht="14.25" thickBot="1" thickTop="1">
      <c r="A34" s="4">
        <f>1+A33</f>
        <v>21</v>
      </c>
      <c r="B34" s="5" t="s">
        <v>53</v>
      </c>
      <c r="C34" s="3"/>
      <c r="E34" t="s">
        <v>63</v>
      </c>
      <c r="F34" t="s">
        <v>64</v>
      </c>
    </row>
    <row r="35" spans="1:6" ht="27" thickBot="1" thickTop="1">
      <c r="A35" s="4">
        <f>1+A34</f>
        <v>22</v>
      </c>
      <c r="B35" s="5" t="s">
        <v>28</v>
      </c>
      <c r="C35" s="3"/>
      <c r="E35" t="s">
        <v>63</v>
      </c>
      <c r="F35" t="s">
        <v>64</v>
      </c>
    </row>
    <row r="36" spans="1:6" ht="27" thickBot="1" thickTop="1">
      <c r="A36" s="4">
        <f>1+A35</f>
        <v>23</v>
      </c>
      <c r="B36" s="5" t="s">
        <v>54</v>
      </c>
      <c r="C36" s="3"/>
      <c r="E36" t="s">
        <v>63</v>
      </c>
      <c r="F36" t="s">
        <v>64</v>
      </c>
    </row>
    <row r="37" spans="1:6" ht="14.25" thickBot="1" thickTop="1">
      <c r="A37" s="4">
        <f>1+A36</f>
        <v>24</v>
      </c>
      <c r="B37" s="5" t="s">
        <v>55</v>
      </c>
      <c r="C37" s="3"/>
      <c r="E37" t="s">
        <v>63</v>
      </c>
      <c r="F37" t="s">
        <v>64</v>
      </c>
    </row>
    <row r="38" spans="1:6" ht="27" thickBot="1" thickTop="1">
      <c r="A38" s="4">
        <f aca="true" t="shared" si="1" ref="A38:A53">1+A37</f>
        <v>25</v>
      </c>
      <c r="B38" s="5" t="s">
        <v>56</v>
      </c>
      <c r="C38" s="3"/>
      <c r="E38" t="s">
        <v>63</v>
      </c>
      <c r="F38" t="s">
        <v>64</v>
      </c>
    </row>
    <row r="39" ht="14.25" thickBot="1" thickTop="1">
      <c r="A39" s="4" t="s">
        <v>57</v>
      </c>
    </row>
    <row r="40" spans="1:9" s="9" customFormat="1" ht="27" thickBot="1" thickTop="1">
      <c r="A40" s="6">
        <f>1+A38</f>
        <v>26</v>
      </c>
      <c r="B40" s="7" t="s">
        <v>29</v>
      </c>
      <c r="C40" s="8"/>
      <c r="E40" s="9" t="s">
        <v>65</v>
      </c>
      <c r="F40" s="9" t="s">
        <v>66</v>
      </c>
      <c r="G40" s="9" t="s">
        <v>67</v>
      </c>
      <c r="H40" s="9" t="s">
        <v>68</v>
      </c>
      <c r="I40" s="9" t="s">
        <v>69</v>
      </c>
    </row>
    <row r="41" spans="1:7" ht="27" thickBot="1" thickTop="1">
      <c r="A41" s="4">
        <f t="shared" si="1"/>
        <v>27</v>
      </c>
      <c r="B41" s="5" t="s">
        <v>58</v>
      </c>
      <c r="C41" s="3"/>
      <c r="E41" t="s">
        <v>70</v>
      </c>
      <c r="F41" t="s">
        <v>67</v>
      </c>
      <c r="G41" t="s">
        <v>68</v>
      </c>
    </row>
    <row r="42" spans="1:7" ht="14.25" thickBot="1" thickTop="1">
      <c r="A42" s="4">
        <f t="shared" si="1"/>
        <v>28</v>
      </c>
      <c r="B42" s="5" t="s">
        <v>30</v>
      </c>
      <c r="C42" s="3"/>
      <c r="E42" t="s">
        <v>70</v>
      </c>
      <c r="F42" t="s">
        <v>67</v>
      </c>
      <c r="G42" t="s">
        <v>68</v>
      </c>
    </row>
    <row r="43" spans="1:9" ht="27" thickBot="1" thickTop="1">
      <c r="A43" s="4">
        <f t="shared" si="1"/>
        <v>29</v>
      </c>
      <c r="B43" s="5" t="s">
        <v>59</v>
      </c>
      <c r="C43" s="8"/>
      <c r="D43" s="9"/>
      <c r="E43" s="9" t="s">
        <v>65</v>
      </c>
      <c r="F43" s="9" t="s">
        <v>66</v>
      </c>
      <c r="G43" s="9" t="s">
        <v>67</v>
      </c>
      <c r="H43" s="9" t="s">
        <v>68</v>
      </c>
      <c r="I43" s="9" t="s">
        <v>69</v>
      </c>
    </row>
    <row r="44" spans="1:7" s="9" customFormat="1" ht="27" thickBot="1" thickTop="1">
      <c r="A44" s="6">
        <f t="shared" si="1"/>
        <v>30</v>
      </c>
      <c r="B44" s="7" t="s">
        <v>62</v>
      </c>
      <c r="C44" s="8"/>
      <c r="E44" s="9" t="s">
        <v>71</v>
      </c>
      <c r="F44" s="9" t="s">
        <v>67</v>
      </c>
      <c r="G44" s="10" t="s">
        <v>72</v>
      </c>
    </row>
    <row r="45" ht="14.25" thickBot="1" thickTop="1">
      <c r="A45" s="4" t="s">
        <v>31</v>
      </c>
    </row>
    <row r="46" spans="1:8" ht="14.25" thickBot="1" thickTop="1">
      <c r="A46" s="4">
        <f>1+A44</f>
        <v>31</v>
      </c>
      <c r="B46" s="5" t="s">
        <v>32</v>
      </c>
      <c r="C46" s="3"/>
      <c r="E46" t="s">
        <v>73</v>
      </c>
      <c r="F46" t="s">
        <v>74</v>
      </c>
      <c r="G46" t="s">
        <v>75</v>
      </c>
      <c r="H46" t="s">
        <v>76</v>
      </c>
    </row>
    <row r="47" spans="1:8" ht="27" thickBot="1" thickTop="1">
      <c r="A47" s="4">
        <f>1+A46</f>
        <v>32</v>
      </c>
      <c r="B47" s="5" t="s">
        <v>33</v>
      </c>
      <c r="C47" s="3"/>
      <c r="E47" t="s">
        <v>77</v>
      </c>
      <c r="F47" t="s">
        <v>78</v>
      </c>
      <c r="G47" t="s">
        <v>79</v>
      </c>
      <c r="H47" t="s">
        <v>80</v>
      </c>
    </row>
    <row r="48" spans="1:6" ht="27" thickBot="1" thickTop="1">
      <c r="A48" s="4">
        <f>1+A47</f>
        <v>33</v>
      </c>
      <c r="B48" s="5" t="s">
        <v>34</v>
      </c>
      <c r="C48" s="3"/>
      <c r="E48" t="s">
        <v>63</v>
      </c>
      <c r="F48" t="s">
        <v>64</v>
      </c>
    </row>
    <row r="49" spans="1:3" ht="14.25" thickBot="1" thickTop="1">
      <c r="A49" s="4" t="s">
        <v>36</v>
      </c>
      <c r="C49" s="3"/>
    </row>
    <row r="50" spans="1:3" ht="85.5" customHeight="1" thickBot="1" thickTop="1">
      <c r="A50" s="4">
        <f>1+A48</f>
        <v>34</v>
      </c>
      <c r="B50" s="5" t="s">
        <v>37</v>
      </c>
      <c r="C50" s="3"/>
    </row>
    <row r="51" spans="1:3" ht="85.5" customHeight="1" thickBot="1" thickTop="1">
      <c r="A51" s="4">
        <f t="shared" si="1"/>
        <v>35</v>
      </c>
      <c r="B51" s="5" t="s">
        <v>38</v>
      </c>
      <c r="C51" s="3"/>
    </row>
    <row r="52" spans="1:3" ht="85.5" customHeight="1" thickBot="1" thickTop="1">
      <c r="A52" s="4">
        <f t="shared" si="1"/>
        <v>36</v>
      </c>
      <c r="B52" s="5" t="s">
        <v>39</v>
      </c>
      <c r="C52" s="3"/>
    </row>
    <row r="53" spans="1:3" ht="85.5" customHeight="1" thickBot="1" thickTop="1">
      <c r="A53" s="4">
        <f t="shared" si="1"/>
        <v>37</v>
      </c>
      <c r="B53" s="5" t="s">
        <v>40</v>
      </c>
      <c r="C53" s="3"/>
    </row>
    <row r="54" ht="13.5" thickTop="1"/>
  </sheetData>
  <dataValidations count="13">
    <dataValidation type="list" allowBlank="1" showInputMessage="1" showErrorMessage="1" sqref="C13:C19 C21:C25 C27 C33:C38 C29:C31">
      <formula1>$E13:$F13</formula1>
    </dataValidation>
    <dataValidation type="list" allowBlank="1" showInputMessage="1" showErrorMessage="1" sqref="C43 C40">
      <formula1>$E43:$J43</formula1>
    </dataValidation>
    <dataValidation type="list" allowBlank="1" showInputMessage="1" showErrorMessage="1" sqref="C41:C42">
      <formula1>$E41:$G41</formula1>
    </dataValidation>
    <dataValidation type="list" allowBlank="1" showInputMessage="1" showErrorMessage="1" sqref="C47">
      <formula1>$E$47:$H$47</formula1>
    </dataValidation>
    <dataValidation type="list" allowBlank="1" showInputMessage="1" showErrorMessage="1" sqref="C46">
      <formula1>"jako dobro, dobro, prihvatljivo, slabo"</formula1>
    </dataValidation>
    <dataValidation type="list" allowBlank="1" showInputMessage="1" showErrorMessage="1" sqref="C48">
      <formula1>$E$48:$F$48</formula1>
    </dataValidation>
    <dataValidation type="list" allowBlank="1" showInputMessage="1" showErrorMessage="1" sqref="C44">
      <formula1>"da, djelomično, ne"</formula1>
    </dataValidation>
    <dataValidation type="list" allowBlank="1" showInputMessage="1" showErrorMessage="1" sqref="C7">
      <formula1>"odličan, vrlo dobar, dobar, dovoljan, nedovoljan"</formula1>
    </dataValidation>
    <dataValidation type="list" allowBlank="1" showInputMessage="1" showErrorMessage="1" sqref="C8">
      <formula1>"1, 2, 3, 4, 5 ili više"</formula1>
    </dataValidation>
    <dataValidation type="list" allowBlank="1" showInputMessage="1" showErrorMessage="1" sqref="C5">
      <formula1>"redovito, samo vježbe, samo predavanja, neredovito"</formula1>
    </dataValidation>
    <dataValidation type="list" allowBlank="1" showInputMessage="1" showErrorMessage="1" sqref="E6:I6">
      <formula1>#REF!</formula1>
    </dataValidation>
    <dataValidation allowBlank="1" showInputMessage="1" showErrorMessage="1" promptTitle="ccc" sqref="E4"/>
    <dataValidation type="list" allowBlank="1" showInputMessage="1" showErrorMessage="1" sqref="C4">
      <formula1>#REF!</formula1>
    </dataValidation>
  </dataValidations>
  <printOptions/>
  <pageMargins left="0.75" right="0.57" top="0.47" bottom="0.55" header="0.5" footer="0.5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</dc:creator>
  <cp:keywords/>
  <dc:description/>
  <cp:lastModifiedBy> </cp:lastModifiedBy>
  <cp:lastPrinted>2005-12-19T15:34:22Z</cp:lastPrinted>
  <dcterms:created xsi:type="dcterms:W3CDTF">2004-11-08T13:35:23Z</dcterms:created>
  <dcterms:modified xsi:type="dcterms:W3CDTF">2006-01-02T08:44:05Z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